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YUNI\Inspection\2026\10. OCT\"/>
    </mc:Choice>
  </mc:AlternateContent>
  <bookViews>
    <workbookView xWindow="0" yWindow="0" windowWidth="19200" windowHeight="6930"/>
  </bookViews>
  <sheets>
    <sheet name="NSRDIL" sheetId="4" r:id="rId1"/>
    <sheet name="Z" sheetId="6" state="hidden" r:id="rId2"/>
  </sheets>
  <definedNames>
    <definedName name="_xlnm._FilterDatabase" localSheetId="0" hidden="1">NSRDIL!$A$1:$K$1634</definedName>
  </definedNames>
  <calcPr calcId="162913"/>
</workbook>
</file>

<file path=xl/calcChain.xml><?xml version="1.0" encoding="utf-8"?>
<calcChain xmlns="http://schemas.openxmlformats.org/spreadsheetml/2006/main">
  <c r="E1035" i="6" l="1"/>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alcChain>
</file>

<file path=xl/sharedStrings.xml><?xml version="1.0" encoding="utf-8"?>
<sst xmlns="http://schemas.openxmlformats.org/spreadsheetml/2006/main" count="26387" uniqueCount="6987">
  <si>
    <t>PROVIDER</t>
  </si>
  <si>
    <t>A/C</t>
  </si>
  <si>
    <t>STATUS A/C</t>
  </si>
  <si>
    <t>DEFECT</t>
  </si>
  <si>
    <t>MDDR</t>
  </si>
  <si>
    <t>STATUS</t>
  </si>
  <si>
    <t>AREA</t>
  </si>
  <si>
    <t>PK-BDF</t>
  </si>
  <si>
    <t>REPORTED_DATE</t>
  </si>
  <si>
    <t>ID</t>
  </si>
  <si>
    <t>OPERATE</t>
  </si>
  <si>
    <t>DUE-DATE</t>
  </si>
  <si>
    <t>MONTH-DUE</t>
  </si>
  <si>
    <t>DEFECT DESCRIPTION</t>
  </si>
  <si>
    <t>PK-BGF</t>
  </si>
  <si>
    <t>PK-BGZ</t>
  </si>
  <si>
    <t>PK-BKF</t>
  </si>
  <si>
    <t>PK-BKG</t>
  </si>
  <si>
    <t>PK-BKJ</t>
  </si>
  <si>
    <t>PK-BKL</t>
  </si>
  <si>
    <t>PK-BKM</t>
  </si>
  <si>
    <t>PK-LJQ</t>
  </si>
  <si>
    <t>PK-BKO</t>
  </si>
  <si>
    <t>PK-BKP</t>
  </si>
  <si>
    <t>PK-BKQ</t>
  </si>
  <si>
    <t>PK-BKR</t>
  </si>
  <si>
    <t>PK-BKT</t>
  </si>
  <si>
    <t>PK-BKV</t>
  </si>
  <si>
    <t>PK-BKY</t>
  </si>
  <si>
    <t>CLOSED</t>
  </si>
  <si>
    <t>PK-BLA</t>
  </si>
  <si>
    <t>PK-BLB</t>
  </si>
  <si>
    <t>PK-BLC</t>
  </si>
  <si>
    <t>PK-BLD</t>
  </si>
  <si>
    <t>PK-LAF</t>
  </si>
  <si>
    <t>PK-LAI</t>
  </si>
  <si>
    <t>PK-LAJ</t>
  </si>
  <si>
    <t>PK-LAL</t>
  </si>
  <si>
    <t>LAVATORY D TOILET ONLY</t>
  </si>
  <si>
    <t>PK-LAM</t>
  </si>
  <si>
    <t>PK-LAO</t>
  </si>
  <si>
    <t>PK-LAQ</t>
  </si>
  <si>
    <t>PK-LAT</t>
  </si>
  <si>
    <t>PK-LAW</t>
  </si>
  <si>
    <t>PK-LAY</t>
  </si>
  <si>
    <t>PK-LAZ</t>
  </si>
  <si>
    <t>PK-LBK</t>
  </si>
  <si>
    <t>PK-LBS</t>
  </si>
  <si>
    <t>PK-LBW</t>
  </si>
  <si>
    <t>PK-LDJ</t>
  </si>
  <si>
    <t>PK-LDK</t>
  </si>
  <si>
    <t>E0400817</t>
  </si>
  <si>
    <t>NLA087482</t>
  </si>
  <si>
    <t>OPEN</t>
  </si>
  <si>
    <t>CBM</t>
  </si>
  <si>
    <t>10. OCT</t>
  </si>
  <si>
    <t>COVER WINDOW LIGHT 17DEF BROKEN</t>
  </si>
  <si>
    <t>PK-LEF</t>
  </si>
  <si>
    <t>JT</t>
  </si>
  <si>
    <t>PK-LEH</t>
  </si>
  <si>
    <t>PK-LEI</t>
  </si>
  <si>
    <t>PK-LEJ</t>
  </si>
  <si>
    <t>PK-LEQ</t>
  </si>
  <si>
    <t>PK-LER</t>
  </si>
  <si>
    <t>PK-LES</t>
  </si>
  <si>
    <t>PK-LET</t>
  </si>
  <si>
    <t>PK-LEU</t>
  </si>
  <si>
    <t>PK-LFK</t>
  </si>
  <si>
    <t>PK-LFO</t>
  </si>
  <si>
    <t>PK-LFW</t>
  </si>
  <si>
    <t>E0411964</t>
  </si>
  <si>
    <t>NLA087469</t>
  </si>
  <si>
    <t>PK-LFY</t>
  </si>
  <si>
    <t>PK-LFZ</t>
  </si>
  <si>
    <t>DURING DAILY CHECK FOUND SEAT TRACK COVER MISSING SEAT NO. 2A, 3F, AND 20C</t>
  </si>
  <si>
    <t>PK-LGL</t>
  </si>
  <si>
    <t>E0411965</t>
  </si>
  <si>
    <t>DURING DAILY CHECK FOUND CABIN COMPARTMENT OF FWD CABIN FOUND MISSING (BASE RUBE STRIP AND END CAP- END)</t>
  </si>
  <si>
    <t>PK-LHI</t>
  </si>
  <si>
    <t>E0411972</t>
  </si>
  <si>
    <t>NLA087472</t>
  </si>
  <si>
    <t>PK-LHP</t>
  </si>
  <si>
    <t>REFF FINDING SRV11703,COVER AFML FOUND BAD CONDITION</t>
  </si>
  <si>
    <t>PK-LHQ</t>
  </si>
  <si>
    <t>AOC</t>
  </si>
  <si>
    <t>PK-LHR</t>
  </si>
  <si>
    <t>PK-LHS</t>
  </si>
  <si>
    <t>PK-LHY</t>
  </si>
  <si>
    <t>PK-LJG</t>
  </si>
  <si>
    <t>PK-LJI</t>
  </si>
  <si>
    <t>PK-LJR</t>
  </si>
  <si>
    <t>PK-LJS</t>
  </si>
  <si>
    <t>PK-LJY</t>
  </si>
  <si>
    <t>PK-LKH</t>
  </si>
  <si>
    <t>PK-LKP</t>
  </si>
  <si>
    <t>PK-LKQ</t>
  </si>
  <si>
    <t>PK-LKV</t>
  </si>
  <si>
    <t>PK-LOI</t>
  </si>
  <si>
    <t>PK-LOJ</t>
  </si>
  <si>
    <t>PK-LOP</t>
  </si>
  <si>
    <t>PK-LOQ</t>
  </si>
  <si>
    <t>PK-LOR</t>
  </si>
  <si>
    <t>PK-LPK</t>
  </si>
  <si>
    <t>PK-LQS</t>
  </si>
  <si>
    <t>PK-LQT</t>
  </si>
  <si>
    <t>PK-LQY</t>
  </si>
  <si>
    <t>PK-LQZ</t>
  </si>
  <si>
    <t>PK-LRF</t>
  </si>
  <si>
    <t>PK-LRI</t>
  </si>
  <si>
    <t>IU</t>
  </si>
  <si>
    <t>PK-LSH</t>
  </si>
  <si>
    <t>PK-LSJ</t>
  </si>
  <si>
    <t>PK-LSK</t>
  </si>
  <si>
    <t>PK-LSL</t>
  </si>
  <si>
    <t>PK-LSO</t>
  </si>
  <si>
    <t>PK-LSU</t>
  </si>
  <si>
    <t>PK-LSW</t>
  </si>
  <si>
    <t>IW</t>
  </si>
  <si>
    <t>PK-LUF</t>
  </si>
  <si>
    <t>PK-LUG</t>
  </si>
  <si>
    <t>PK-LUH</t>
  </si>
  <si>
    <t>PK-LUI</t>
  </si>
  <si>
    <t>PK-LUJ</t>
  </si>
  <si>
    <t>PK-LUK</t>
  </si>
  <si>
    <t>PK-LUP</t>
  </si>
  <si>
    <t>PK-LUQ</t>
  </si>
  <si>
    <t>PK-LUR</t>
  </si>
  <si>
    <t>PK-LUT</t>
  </si>
  <si>
    <t>PK-LUV</t>
  </si>
  <si>
    <t>PK-LUW</t>
  </si>
  <si>
    <t>PK-LUY</t>
  </si>
  <si>
    <t>PK-LUZ</t>
  </si>
  <si>
    <t>PK-LZV</t>
  </si>
  <si>
    <t>PK-LZZ</t>
  </si>
  <si>
    <t>PK-SAA</t>
  </si>
  <si>
    <t>PK-SAG</t>
  </si>
  <si>
    <t>E0445293</t>
  </si>
  <si>
    <t>NLA087495</t>
  </si>
  <si>
    <t>PK-SAH</t>
  </si>
  <si>
    <t>12. DEC</t>
  </si>
  <si>
    <t>PK-SAI</t>
  </si>
  <si>
    <t>PK-SAL</t>
  </si>
  <si>
    <t>PK-SAO</t>
  </si>
  <si>
    <t>PK-SAQ</t>
  </si>
  <si>
    <t>PK-SAS</t>
  </si>
  <si>
    <t>PK-SAV</t>
  </si>
  <si>
    <t>PK-SAW</t>
  </si>
  <si>
    <t>PK-SGA</t>
  </si>
  <si>
    <t>PK-SGB</t>
  </si>
  <si>
    <t>PK-SGC</t>
  </si>
  <si>
    <t>PK-SGD</t>
  </si>
  <si>
    <t>PK-SJA</t>
  </si>
  <si>
    <t>PK-SJC</t>
  </si>
  <si>
    <t>PK-SJD</t>
  </si>
  <si>
    <t>PK-SJE</t>
  </si>
  <si>
    <t>PK-SJF</t>
  </si>
  <si>
    <t>PK-SJG</t>
  </si>
  <si>
    <t>PK-SJH</t>
  </si>
  <si>
    <t>PK-SJI</t>
  </si>
  <si>
    <t>PK-SJJ</t>
  </si>
  <si>
    <t>PK-SJL</t>
  </si>
  <si>
    <t>PK-SJM</t>
  </si>
  <si>
    <t>PK-SJO</t>
  </si>
  <si>
    <t>PK-SJP</t>
  </si>
  <si>
    <t>PK-SJQ</t>
  </si>
  <si>
    <t>PK-SJR</t>
  </si>
  <si>
    <t>PK-SJS</t>
  </si>
  <si>
    <t>PK-SJT</t>
  </si>
  <si>
    <t>PK-SJV</t>
  </si>
  <si>
    <t>PK-SJW</t>
  </si>
  <si>
    <t>PK-SJZ</t>
  </si>
  <si>
    <t>PK-STA</t>
  </si>
  <si>
    <t>PK-STC</t>
  </si>
  <si>
    <t>PK-STD</t>
  </si>
  <si>
    <t>PK-STF</t>
  </si>
  <si>
    <t>PK-STG</t>
  </si>
  <si>
    <t>PK-STH</t>
  </si>
  <si>
    <t>PK-STI</t>
  </si>
  <si>
    <t>PK-STQ</t>
  </si>
  <si>
    <t>PK-STR</t>
  </si>
  <si>
    <t>PK-STS</t>
  </si>
  <si>
    <t>PK-STZ</t>
  </si>
  <si>
    <t>PK-WFI</t>
  </si>
  <si>
    <t>PK-WFK</t>
  </si>
  <si>
    <t>11. NOV</t>
  </si>
  <si>
    <t>PK-WFS</t>
  </si>
  <si>
    <t>PK-WFU</t>
  </si>
  <si>
    <t>PK-WFV</t>
  </si>
  <si>
    <t>PK-WGH</t>
  </si>
  <si>
    <t>E0457113</t>
  </si>
  <si>
    <t>NLA087498</t>
  </si>
  <si>
    <t>PLACARD " SEAT NUMBERING 31ABC " MISSING</t>
  </si>
  <si>
    <t>PK-WGM</t>
  </si>
  <si>
    <t>PK-WGO</t>
  </si>
  <si>
    <t>PK-WGP</t>
  </si>
  <si>
    <t>PK-WGR</t>
  </si>
  <si>
    <t>E0457114</t>
  </si>
  <si>
    <t>NLA087499</t>
  </si>
  <si>
    <t>PK-WGT</t>
  </si>
  <si>
    <t>LENS COVER WINDOW LIGHT AT MID EXIT 17DEF FOUND BROKEN</t>
  </si>
  <si>
    <t>PK-WGV</t>
  </si>
  <si>
    <t>PK-WGY</t>
  </si>
  <si>
    <t>PK-WHF</t>
  </si>
  <si>
    <t>E0457123</t>
  </si>
  <si>
    <t>NLA087500</t>
  </si>
  <si>
    <t>REF FINDING NO. SRV 11704 LIST UPPER HEADRACK AT 30ABC, 28-29 DEF, 9-10 DEF, 5-6 DEF MISSING</t>
  </si>
  <si>
    <t>PK-WHK</t>
  </si>
  <si>
    <t>PK-WHL</t>
  </si>
  <si>
    <t>E0457124</t>
  </si>
  <si>
    <t>NLA074501</t>
  </si>
  <si>
    <t>PK-WHP</t>
  </si>
  <si>
    <t>REF FINDING NO. SRV 13738 SEATER LAVATORY LD CRACK</t>
  </si>
  <si>
    <t>PK-WHQ</t>
  </si>
  <si>
    <t>PK-WHR</t>
  </si>
  <si>
    <t>PK-WHS</t>
  </si>
  <si>
    <t>PK-WHT</t>
  </si>
  <si>
    <t>PK-WHU</t>
  </si>
  <si>
    <t>PK-WHV</t>
  </si>
  <si>
    <t>PK-WHW</t>
  </si>
  <si>
    <t>E0457150</t>
  </si>
  <si>
    <t>NLA074504</t>
  </si>
  <si>
    <t>PK-WJJ</t>
  </si>
  <si>
    <t>DURING CHECK FOUND SEAT TRACK COVER S/N 28A, 15C, 4AC, 2F MISSING</t>
  </si>
  <si>
    <t>PK-WJL</t>
  </si>
  <si>
    <t>PK-WJM</t>
  </si>
  <si>
    <t>PK-WJO</t>
  </si>
  <si>
    <t>PK-WJP</t>
  </si>
  <si>
    <t>E0457617</t>
  </si>
  <si>
    <t>NLA087493</t>
  </si>
  <si>
    <t>PK-WJR</t>
  </si>
  <si>
    <t>PK-WJS</t>
  </si>
  <si>
    <t>PK-WJT</t>
  </si>
  <si>
    <t>PK-WJU</t>
  </si>
  <si>
    <t>PK-WJV</t>
  </si>
  <si>
    <t>E0457631</t>
  </si>
  <si>
    <t>GASPER AIR OUTLET SN 15E BROKEN</t>
  </si>
  <si>
    <t>PK-WJY</t>
  </si>
  <si>
    <t>PK-WJZ</t>
  </si>
  <si>
    <t>PK-WKF</t>
  </si>
  <si>
    <t>PK-WKH</t>
  </si>
  <si>
    <t>E0460116</t>
  </si>
  <si>
    <t>NLA087486</t>
  </si>
  <si>
    <t>DURING DBI FOUND SEAT POCKET AT NO.15F TEAR</t>
  </si>
  <si>
    <t>E0463363</t>
  </si>
  <si>
    <t>NLA087489</t>
  </si>
  <si>
    <t>PLACARD SEAT NUMBER 3ABCDEF, 1 ABC,2 ABC BAD CONDITION</t>
  </si>
  <si>
    <t>E0463390</t>
  </si>
  <si>
    <t>NLA087491</t>
  </si>
  <si>
    <t>PLACARD SEAT NUMBER 31 ABC FOUND MISSING</t>
  </si>
  <si>
    <t>B3996938</t>
  </si>
  <si>
    <t>NLA087485</t>
  </si>
  <si>
    <t>WINDOW SHADE/SUNVISOR L2 BROKEN</t>
  </si>
  <si>
    <t>E0433107</t>
  </si>
  <si>
    <t>NLA080066</t>
  </si>
  <si>
    <t>E0433110</t>
  </si>
  <si>
    <t>NLA080067</t>
  </si>
  <si>
    <t>DAILY CHECK HEADTRCK AT SEAT 1ABC FOUND LOOSEN</t>
  </si>
  <si>
    <t>E0433139</t>
  </si>
  <si>
    <t>NLA080070</t>
  </si>
  <si>
    <t>DURING DAILY CHECK HEADRACK 6-7 ABC FOUND LOOSE</t>
  </si>
  <si>
    <t>E0435818</t>
  </si>
  <si>
    <t>NLA080079</t>
  </si>
  <si>
    <t>TRIM AT HEADRACK SEAT NO.30ABC FOUND MISSING</t>
  </si>
  <si>
    <t>E0435821</t>
  </si>
  <si>
    <t>NLA080080</t>
  </si>
  <si>
    <t>REFF FINDING QAA 14964, SEAT REL COVER 18DEF, 23DEF, 33ABC WAS CRACK</t>
  </si>
  <si>
    <t>E0435822</t>
  </si>
  <si>
    <t>NLA080081</t>
  </si>
  <si>
    <t>REFF NSRDI NLA080059, BEVERAGE MAKER AT G4B NO.1 AND NO.2 INOP</t>
  </si>
  <si>
    <t>E0435824</t>
  </si>
  <si>
    <t>NLA080082</t>
  </si>
  <si>
    <t>REF NSRDI NO. NLA080062 HYDROLOCK SYSTEM FOR HEADRACK/ OVER HEAD BIN 3-4DEF AND 4-5 ABC FOUND LOOSEN</t>
  </si>
  <si>
    <t>E0440713</t>
  </si>
  <si>
    <t>NLA080063</t>
  </si>
  <si>
    <t>LIST COMPARTMENT CABIN AT FWD LH &amp; RH FOUND BROKEN</t>
  </si>
  <si>
    <t>E0448873</t>
  </si>
  <si>
    <t>DURING DAILY CHEK COVER WINDOW LIGHT NO 23 FOUND MISSING</t>
  </si>
  <si>
    <t>E0440171</t>
  </si>
  <si>
    <t>NLA080761</t>
  </si>
  <si>
    <t>E0448784</t>
  </si>
  <si>
    <t>NLA080774</t>
  </si>
  <si>
    <t>DURING DAILY CHECK THE HEADRACK S/N 2-ABC ,3-4DEF,28-29ABC,32ABC,WAS FOUND HANGING LOOSE WHEN OPENED.</t>
  </si>
  <si>
    <t>E0448796</t>
  </si>
  <si>
    <t>NLA080776</t>
  </si>
  <si>
    <t>PLACARD GREEN MARKING ARROW AT FWD LH,RH, AND AFT RH EXIT DOOR FOUND MISSING</t>
  </si>
  <si>
    <t>E0451967</t>
  </si>
  <si>
    <t>NLA080791</t>
  </si>
  <si>
    <t>CONTROL HEADTRACK SEAT NO 8-9ABCDEF, 17DEF, 21ABC FOUND LEAKING</t>
  </si>
  <si>
    <t>E0457473</t>
  </si>
  <si>
    <t>NLA080781</t>
  </si>
  <si>
    <t>HEADRACK S/N:3-4DEF, 16-17DEF, 28-29DEF, 32-33ABC, 34ABC DEF FOUND CONTROL LEAKING</t>
  </si>
  <si>
    <t>E0457940</t>
  </si>
  <si>
    <t>NLA080788</t>
  </si>
  <si>
    <t>LOG BOOK COVER AFML AND DMI BAD CONDITION</t>
  </si>
  <si>
    <t>E0463953</t>
  </si>
  <si>
    <t>NLA080795</t>
  </si>
  <si>
    <t>BEVERAGE MAKER NO 408 AT G4B NOT HOT</t>
  </si>
  <si>
    <t>WATER SPIGOT AT G1 LEAKING</t>
  </si>
  <si>
    <t>E0464537</t>
  </si>
  <si>
    <t>NLA080785</t>
  </si>
  <si>
    <t>NLA080759</t>
  </si>
  <si>
    <t>NLA080760</t>
  </si>
  <si>
    <t>NLA080766</t>
  </si>
  <si>
    <t>REOPEN NSRDIL NO NLA091370 LIST HEADRACK NO 7DEF MISSING</t>
  </si>
  <si>
    <t>E0434225</t>
  </si>
  <si>
    <t>STRAP OF LIFE VEST AT FA1,FA2,FA3,FA6 FOUND MISSING</t>
  </si>
  <si>
    <t>E0447148</t>
  </si>
  <si>
    <t>NLA080856</t>
  </si>
  <si>
    <t>E0447374</t>
  </si>
  <si>
    <t>SEAT BELT SHOULDER HARNESS FA1, FA2, FA4 &amp; FA6 BAD CONDITION</t>
  </si>
  <si>
    <t>E0447381</t>
  </si>
  <si>
    <t>E0447388</t>
  </si>
  <si>
    <t>COVER FRAME ATTENDANT CALL BUTTON AT LAVATORY "A" IS MISSING</t>
  </si>
  <si>
    <t>E0457255</t>
  </si>
  <si>
    <t>REF FINDING SRV 9889 CURTAIN GALLEY AFT UNTIDY NEED SLIDER 5EA</t>
  </si>
  <si>
    <t>E0457263</t>
  </si>
  <si>
    <t>E0457273</t>
  </si>
  <si>
    <t>DURING DAILY HYDROLOCK BIN ACCESS MECHANISEM SEAT 1ABC WEAK</t>
  </si>
  <si>
    <t>E0457293</t>
  </si>
  <si>
    <t>NLA081295</t>
  </si>
  <si>
    <t>COVER PRESSURE GAUGE AT ESCAPE SLIDE 1R CRACK</t>
  </si>
  <si>
    <t>NLA080851</t>
  </si>
  <si>
    <t>SRV 13096,MIRROR LAVATORY LA BAD CONDITION</t>
  </si>
  <si>
    <t>NLA080852</t>
  </si>
  <si>
    <t>NLA080853</t>
  </si>
  <si>
    <t>NLA081299</t>
  </si>
  <si>
    <t>SRV 13094,BAG INFANT SAFETY BELT AT FWD BAD CONDITION</t>
  </si>
  <si>
    <t>E0434970</t>
  </si>
  <si>
    <t>NLA091176</t>
  </si>
  <si>
    <t>DURING DAILY CHECK HEADRACK S/N: 6-7DEF, 22-23DEF, 24-25DEF, 30-31ABC FOUND SNUBER UNPROPER FUNCTIONAL</t>
  </si>
  <si>
    <t>E0434974</t>
  </si>
  <si>
    <t>NLA091177</t>
  </si>
  <si>
    <t>DURING DAILY CHECK, S/N: 4C, 9D, 10C, 11B, 12A, 19E, 21C, 24B, 27B, 29D, 31F, 32B.F, ALWAYS RECLINE</t>
  </si>
  <si>
    <t>E0434977</t>
  </si>
  <si>
    <t>NLA091178</t>
  </si>
  <si>
    <t>DURING CHECK FOUND SEAT TRACK COVER SN 21AB,21BC,25AB, 26BC, 30 EF MISSING</t>
  </si>
  <si>
    <t>E0435049</t>
  </si>
  <si>
    <t>NLA 091174</t>
  </si>
  <si>
    <t>FOUND PLACARD EMERGENCY EQUIPMENT ONLY BAD CONDITION</t>
  </si>
  <si>
    <t>E0460311</t>
  </si>
  <si>
    <t>NLA091181</t>
  </si>
  <si>
    <t>E0460331</t>
  </si>
  <si>
    <t>E0460335</t>
  </si>
  <si>
    <t>NLA091185</t>
  </si>
  <si>
    <t>E0460979</t>
  </si>
  <si>
    <t>NLA091187</t>
  </si>
  <si>
    <t>NLA091186</t>
  </si>
  <si>
    <t>REFF FINDING SRV 13596,SEAT TRACK 32C,27ABC,22C,21C,MISSING</t>
  </si>
  <si>
    <t>NLA091193</t>
  </si>
  <si>
    <t>WINDOW SUN SHADE 3L BAD CONDITION</t>
  </si>
  <si>
    <t>B3980961</t>
  </si>
  <si>
    <t>TABLE S/N 8A NOT SECURED ( BAD CONDITION )</t>
  </si>
  <si>
    <t>E0415328</t>
  </si>
  <si>
    <t>NLA087833</t>
  </si>
  <si>
    <t>WATER SHUT OFF VALVE G4B OFF POSITION TO COFEE MAKER LEAK</t>
  </si>
  <si>
    <t>E0415330</t>
  </si>
  <si>
    <t>E0433177</t>
  </si>
  <si>
    <t>NLA087836</t>
  </si>
  <si>
    <t>DURING DAILY CHECK, HEAD RACK AT SEAT NO 7DEF,9ABC,9DEF,11ABC,11DEF,15ABC,15DEF,17ABC,17DEF,19DEF,21ABC,21DEF,23DEF,24ABC,24DEF,26ABC,26DEF,28ABC,28DEF,31ABC,31DEF, HOUND NOT RETRACK / LOSS OF TRACTION</t>
  </si>
  <si>
    <t>E0433191</t>
  </si>
  <si>
    <t>NLA087837</t>
  </si>
  <si>
    <t>COVER THRESHOLD LIGHT AT ENTRY DOOR 1L IS MISSING</t>
  </si>
  <si>
    <t>MIRROR LIGHT LAV LD AND LE NOT ILLUMINATE</t>
  </si>
  <si>
    <t>E0449281</t>
  </si>
  <si>
    <t>NLA088956</t>
  </si>
  <si>
    <t>RED WARNING FLAG AT 4R NOT PROPER</t>
  </si>
  <si>
    <t>E0460073</t>
  </si>
  <si>
    <t>NLA087841</t>
  </si>
  <si>
    <t>DURRING TRANSIT CHECK WINDOW SHADE S/N 18DEF FOUND BROKEN</t>
  </si>
  <si>
    <t>E0460078</t>
  </si>
  <si>
    <t>NLA087842</t>
  </si>
  <si>
    <t>DURING RON CHECK OVER HEAD BIN 1ABC AND 5DEF SNUBBER CONTROL BAD CONDITION</t>
  </si>
  <si>
    <t>E0460080</t>
  </si>
  <si>
    <t>NLA087843</t>
  </si>
  <si>
    <t>RESET BUTTON HANDSET 1L.4L.4R FOUND BAD CONDITION</t>
  </si>
  <si>
    <t>E0460085</t>
  </si>
  <si>
    <t>NLA087844</t>
  </si>
  <si>
    <t>DURING DAILY CHECK NUT ,WASHER,AND SPACER-PIVOT AT ARMREST SEAT NO 18D,23D,28D FOUND BAD CONDITION AND MISSING</t>
  </si>
  <si>
    <t>E0460086</t>
  </si>
  <si>
    <t>NLA087845</t>
  </si>
  <si>
    <t>E0460087</t>
  </si>
  <si>
    <t>NLA087846</t>
  </si>
  <si>
    <t>E0460088</t>
  </si>
  <si>
    <t>NLA087847</t>
  </si>
  <si>
    <t>REF FINDING SRV7227 HEADREST COVER PILOT BAD CONDITION</t>
  </si>
  <si>
    <t>E0460092</t>
  </si>
  <si>
    <t>NLA087849</t>
  </si>
  <si>
    <t>REF FINDING SRV NO. 13221 SEAT TRACK COVER MISSING NO. 16C,19D,27C,28C,32AC,34AC</t>
  </si>
  <si>
    <t>E0460094</t>
  </si>
  <si>
    <t>NLA087850</t>
  </si>
  <si>
    <t>DURING DAILY RON CHECK SEAT NO 34E DRESS COVER BAD CONDITION</t>
  </si>
  <si>
    <t>E0462510</t>
  </si>
  <si>
    <t>NLA088958</t>
  </si>
  <si>
    <t>LATCH STOWAGE 401 INOP</t>
  </si>
  <si>
    <t>E04826461</t>
  </si>
  <si>
    <t>SUNSHADE 2L 3L MISSING</t>
  </si>
  <si>
    <t>NLA088959</t>
  </si>
  <si>
    <t>NLA088960</t>
  </si>
  <si>
    <t>NLA088961</t>
  </si>
  <si>
    <t>SUNSHADE AT WINDOW CAPT SIDE MISSING</t>
  </si>
  <si>
    <t>E0411902</t>
  </si>
  <si>
    <t>NLA076598</t>
  </si>
  <si>
    <t>DURING RON CHECK SNUBBER OVHD BIN NO 9DEF, 18-19DEF, 22-23DEF, 28-29DEF &amp; 30-31ABC FOUND BROKEN</t>
  </si>
  <si>
    <t>E0456140</t>
  </si>
  <si>
    <t>NLA080266</t>
  </si>
  <si>
    <t>PLACARD " SLIDE INSIDE AUTO INFLATE " AT 4L FOUND BAD CONDITION</t>
  </si>
  <si>
    <t>NLA080258</t>
  </si>
  <si>
    <t>SRV 13554,COVER TRESHOLD LIGHT BROKEN</t>
  </si>
  <si>
    <t>NLA080259</t>
  </si>
  <si>
    <t>SRV 11956,COVER LOG BOOK DMI AND AFML BAD CONDITION</t>
  </si>
  <si>
    <t>E0441926</t>
  </si>
  <si>
    <t>NLA071315</t>
  </si>
  <si>
    <t>ACTUAL CHECK HEADTRACK BIN ACCSES MEKANISM NOT SECURE SEAT 24ABC - 34 ABC</t>
  </si>
  <si>
    <t>E0453558</t>
  </si>
  <si>
    <t>NLA071325</t>
  </si>
  <si>
    <t>E0453562</t>
  </si>
  <si>
    <t>NLA071326</t>
  </si>
  <si>
    <t>E0453591</t>
  </si>
  <si>
    <t>NLA071327</t>
  </si>
  <si>
    <t>HEADRACK NO : 2DEF, 5-6DEF, 7-8DEF, 8-9ABC, 9-10DEF, 10-11ABC, 12-15ABC, 16-17ABC DEF, 18-19ABC DEF, 20-21ABC DEF, 22-23ABC DEF, 26-27ABC DEF, 28-29ABC DEF, 30-31ABC DEF, 32-33ABC DEF FOUND WHEN OPEN NOT PROPER</t>
  </si>
  <si>
    <t>E0453716</t>
  </si>
  <si>
    <t>SHOULDERHARNESS FA 2 BAD CONDITION</t>
  </si>
  <si>
    <t>E0464951</t>
  </si>
  <si>
    <t>ATTENDANT CALL AT LAVATORY D STILL CANT OPPERATE</t>
  </si>
  <si>
    <t>E0465482</t>
  </si>
  <si>
    <t>NLA071323</t>
  </si>
  <si>
    <t>COVER LED BIN LIGHT 28-29 DEF MISSING</t>
  </si>
  <si>
    <t>NLA071304</t>
  </si>
  <si>
    <t>REFF SRV 11911,ESCUTHION ARNREST SN.2BD,4EF,5B,9B,12E,17A,20E,21CD,22B,29E,FOUND CRACK</t>
  </si>
  <si>
    <t>NLA071307</t>
  </si>
  <si>
    <t>REFF SRV 11917,COVER LOG BOOK AFML FOUND BAD CONDITION</t>
  </si>
  <si>
    <t>NLA071309</t>
  </si>
  <si>
    <t>REFF SRV 11921,MIRROR LA FOUND FADED</t>
  </si>
  <si>
    <t>NLA071320</t>
  </si>
  <si>
    <t>HYDROLOCK HEADTRACK SEAT NO 3-4DEF,5-6DEF,8-9ABC,9-10DEF,12-15ABC,18-19ABC,20-21ABCDEF,22-23ABCDEF,26-27DEF,28-29DEF,30-31DEF,32-33DEF FOUND HYDROLOCK LEAKING</t>
  </si>
  <si>
    <t>NLA071328</t>
  </si>
  <si>
    <t>ALL SAFETY CARD NOT UPDATE (REV 10) PLEASAE CHANGE VERSION (REVISI 11)</t>
  </si>
  <si>
    <t>E0431651</t>
  </si>
  <si>
    <t>DURING DAILY BOTTOM COVER SEAT CAPT SIDE BAD CONDITION</t>
  </si>
  <si>
    <t>E0431683</t>
  </si>
  <si>
    <t>NLA084114</t>
  </si>
  <si>
    <t>SEAT BELT FA2 AND FA5 FOUND BAD CONDITION</t>
  </si>
  <si>
    <t>E0431692</t>
  </si>
  <si>
    <t>NLA084115</t>
  </si>
  <si>
    <t>COVER ATTENDANT CALL BUTTON LD FOUND BROKEN</t>
  </si>
  <si>
    <t>E0434182</t>
  </si>
  <si>
    <t>COVER LED BIN LIGHT AT 7DEF MISSING</t>
  </si>
  <si>
    <t>E0449654</t>
  </si>
  <si>
    <t>NLA084108</t>
  </si>
  <si>
    <t>E0463065</t>
  </si>
  <si>
    <t>NLA084121</t>
  </si>
  <si>
    <t>B3968049</t>
  </si>
  <si>
    <t>NLA082767</t>
  </si>
  <si>
    <t>KNOB FOOT AIR CAPT SIDE MISSING</t>
  </si>
  <si>
    <t>PLEASE ADD SPARE SAFETY CARD</t>
  </si>
  <si>
    <t>E0436073</t>
  </si>
  <si>
    <t>HYDROLOCK SYSTEM ALMOST OVERHEADBIN LEAK SEAT NO 6-7ABC, 10-11ABCDEF, 20-21DEF, 28-29ABC, 32-33DEF, NEED SPARE SP23988 QTY 12EA</t>
  </si>
  <si>
    <t>E0436767</t>
  </si>
  <si>
    <t>E0448835</t>
  </si>
  <si>
    <t>NLA070948</t>
  </si>
  <si>
    <t>COVER WINDOW LIGHT NO 16ABC FOUND MISSING</t>
  </si>
  <si>
    <t>E0448849</t>
  </si>
  <si>
    <t>DURING DAILY CHECK HEADRACK S/N 1ABC, 2DEF, 34 ABCDEF LOOSE</t>
  </si>
  <si>
    <t>E0456251</t>
  </si>
  <si>
    <t>NLA082762</t>
  </si>
  <si>
    <t>E0464407</t>
  </si>
  <si>
    <t>NLA082753</t>
  </si>
  <si>
    <t>DURING DAILY CHECK DRESS COVER S/N 20F, 22B, 25D, 29C, 33F BAD CONDITION</t>
  </si>
  <si>
    <t>E0464410</t>
  </si>
  <si>
    <t>E0465773</t>
  </si>
  <si>
    <t>NLA082761</t>
  </si>
  <si>
    <t>PLACARD SLIDE INSIDE INFLATCS AUTOMATICALY AND DOOR IS OPENED</t>
  </si>
  <si>
    <t>NLA070944</t>
  </si>
  <si>
    <t>HOOK OF WINDOW SHADE FO SIDE R2 MISSING AT FRAME FAD</t>
  </si>
  <si>
    <t>NLA082752</t>
  </si>
  <si>
    <t>REFF NSRDIL NO NLA070916,WINDOW SHELLTER SEAT 17A MISSING</t>
  </si>
  <si>
    <t>E0450972</t>
  </si>
  <si>
    <t>PRAM BOARDING ANNOUNCEMENT AND SAFETY DEMO FOR B737-900ER</t>
  </si>
  <si>
    <t>E0457225</t>
  </si>
  <si>
    <t>NLA070758</t>
  </si>
  <si>
    <t>PASSENGER OVERHEAD STOWAGE BIN (ASSIST MECHANISM NOT WORKING) AT SEAT NO. 2ABC,3-4DEF,4-5ABC,6-7ABC,7-8DEF,8-9ABC,9-10DEF,10-11ABC,11-12DEF,12-15ABC,15DEF,16-17ABC,18-19ABCDEF,20-21ABCDEF,22-23ABCDEF,24-25ABCDEF,26-27ABCDEF,,28-29ABCDEF,30-31ABCDEF,32-33ABCDEF FOUND BROKEN</t>
  </si>
  <si>
    <t>E0464498</t>
  </si>
  <si>
    <t>NLA070755</t>
  </si>
  <si>
    <t>MIRROR LD BAD CONDITION</t>
  </si>
  <si>
    <t>NLA070756</t>
  </si>
  <si>
    <t>COVER SLIDE GAS BOTTLE PRESURE GAUGE AT 4L IS CRACK</t>
  </si>
  <si>
    <t>E0372778</t>
  </si>
  <si>
    <t>E0434411</t>
  </si>
  <si>
    <t>NLA087230</t>
  </si>
  <si>
    <t>REF NSRDIL PAGE NO:NLA078998, PLACARD COMPARTMENT NO: 407, 416, 410 BAD CONDITION</t>
  </si>
  <si>
    <t>E0436837</t>
  </si>
  <si>
    <t>SEAT TRACK COVER NO.17CDE,18CD FOUND BROKEN</t>
  </si>
  <si>
    <t>E0436838</t>
  </si>
  <si>
    <t>SEAT TRACK COVER NO.3A,16ABC,19D,20D,21A,23A,29AF,32F,33F FOUND MISSING</t>
  </si>
  <si>
    <t>E0436842</t>
  </si>
  <si>
    <t>COVER PANEL AT LAV-D IS CRACK</t>
  </si>
  <si>
    <t>E0437441</t>
  </si>
  <si>
    <t>NLA087244</t>
  </si>
  <si>
    <t>PLACARD " SLIDE INSIDE AT 1R &amp; 1L BAD CONDITION</t>
  </si>
  <si>
    <t>E0448652</t>
  </si>
  <si>
    <t>CARPET AFT AND FWD GALLEY BAD CONDITION</t>
  </si>
  <si>
    <t>E0449994</t>
  </si>
  <si>
    <t>NLA080151</t>
  </si>
  <si>
    <t>E0460252</t>
  </si>
  <si>
    <t>NLA087235</t>
  </si>
  <si>
    <t>COVER WINDOW LIGHT AT S/N:31DEF BROKEN</t>
  </si>
  <si>
    <t>E0460268</t>
  </si>
  <si>
    <t>NLA087238</t>
  </si>
  <si>
    <t>DURING DAILY CHECK, COVER SEAT PAN AT JUMPSEAT FA2 FOUND BAD CONDITION</t>
  </si>
  <si>
    <t>E0460271</t>
  </si>
  <si>
    <t>NLA087239</t>
  </si>
  <si>
    <t>COVER AXE AT COCKPIT MISSING</t>
  </si>
  <si>
    <t>E0460295</t>
  </si>
  <si>
    <t>NLA087241</t>
  </si>
  <si>
    <t>DURING DAILY CHECK ONE DUAL LATCH COMPARTMENT JUMPSEAT FA6 FOUND BROKEN</t>
  </si>
  <si>
    <t>E0464246</t>
  </si>
  <si>
    <t>NLA080153</t>
  </si>
  <si>
    <t>DURING DAILY CHECK BUCKLE AND SEATBELT S/N 6BE,10A,17E,21C,23BF,25D,26AD,28CE,29F,33E,34E FOUND BAD CONDITION</t>
  </si>
  <si>
    <t>NLA087250</t>
  </si>
  <si>
    <t>E0457069</t>
  </si>
  <si>
    <t>NLA080211</t>
  </si>
  <si>
    <t>E0457565</t>
  </si>
  <si>
    <t>NLA080202</t>
  </si>
  <si>
    <t>REFF FINDING SRV 9792 SEAT BELT 34A 33D 32AC 22F 21B 20E 12FE 11F 8BE 6E 3A 2F FOUND BAD CONDITION</t>
  </si>
  <si>
    <t>E0457566</t>
  </si>
  <si>
    <t>NLA080203</t>
  </si>
  <si>
    <t>REFF FINDING SRV 9789 SEAT COUSION PILOT &amp; FO FOUND BAD CONDITION</t>
  </si>
  <si>
    <t>COVER WINDOW LIGHT AT NO.24ABC,23DEF,16DEF,12ABC MISSING</t>
  </si>
  <si>
    <t>E0457598</t>
  </si>
  <si>
    <t>NLA080208</t>
  </si>
  <si>
    <t>E0463412</t>
  </si>
  <si>
    <t>NLA070987</t>
  </si>
  <si>
    <t>AFTER DAILY CHECK FOUND COVER WINDOW LIGHT AT 30ABC MISSING.</t>
  </si>
  <si>
    <t>E0463416</t>
  </si>
  <si>
    <t>NLA070988</t>
  </si>
  <si>
    <t>WORK LIGHT AT S/N 21DEF FOUND BROKEN</t>
  </si>
  <si>
    <t>E0463417</t>
  </si>
  <si>
    <t>NLA070989</t>
  </si>
  <si>
    <t>REF FINDING SRV 7724 SEAT TRACK COVER MISSING S/N 2C,4C,5C,21DE,24D</t>
  </si>
  <si>
    <t>E0463423</t>
  </si>
  <si>
    <t>NLA070991</t>
  </si>
  <si>
    <t>E0463424</t>
  </si>
  <si>
    <t>NLA070992</t>
  </si>
  <si>
    <t>E0463425</t>
  </si>
  <si>
    <t>NLA070993</t>
  </si>
  <si>
    <t>E0463427</t>
  </si>
  <si>
    <t>NLA070995</t>
  </si>
  <si>
    <t>E0463430</t>
  </si>
  <si>
    <t>NLA070998</t>
  </si>
  <si>
    <t>E0463432</t>
  </si>
  <si>
    <t>NLA070999</t>
  </si>
  <si>
    <t>NLA071000</t>
  </si>
  <si>
    <t>NLA080209</t>
  </si>
  <si>
    <t>NLA070970</t>
  </si>
  <si>
    <t>E0429518</t>
  </si>
  <si>
    <t>NLA070975</t>
  </si>
  <si>
    <t>E0436697</t>
  </si>
  <si>
    <t>COFFE MAKER AFT FOUND LEAKING</t>
  </si>
  <si>
    <t>E0442112</t>
  </si>
  <si>
    <t>NLA084151</t>
  </si>
  <si>
    <t>SUN SCREEN CAPTAIN SIDE POSITION 2L WAS DAMAGE</t>
  </si>
  <si>
    <t>E0442150</t>
  </si>
  <si>
    <t>NLA084154</t>
  </si>
  <si>
    <t>WHEN DAILY CHECK FOUND COVER WINDOW LIGHT 30ABC MISSING</t>
  </si>
  <si>
    <t>E0456173</t>
  </si>
  <si>
    <t>NLA084179</t>
  </si>
  <si>
    <t>SEAT BELT SEAT NO 10AF, 11C, 12CD, A5CDE, 16AC, 17D, 19ABF, 21BE, 22CE, 23ABC, 24AC, 25ABEF, 26EF, 27ABC, 28DF, 29A, 30F, 31ADF, 32D, 33E, 34B FOUND BAD CONDITION</t>
  </si>
  <si>
    <t>E0456177</t>
  </si>
  <si>
    <t>NLA084183</t>
  </si>
  <si>
    <t>PLACARD RED MARKING LOWER SEAT AT OVERWING EMG EXIT FOUND NOT INSTALL</t>
  </si>
  <si>
    <t>E0460413</t>
  </si>
  <si>
    <t>NLA084170</t>
  </si>
  <si>
    <t>E0460438</t>
  </si>
  <si>
    <t>NLA084176</t>
  </si>
  <si>
    <t>WINDOW SUNSHADE MISSING L3</t>
  </si>
  <si>
    <t>E0460705</t>
  </si>
  <si>
    <t>NLA084163</t>
  </si>
  <si>
    <t>COVER ESCAPE STRAP SECOND OVERWING 18DEF NOT PROPER</t>
  </si>
  <si>
    <t>E0460747</t>
  </si>
  <si>
    <t>NLA084168</t>
  </si>
  <si>
    <t>NLA084184</t>
  </si>
  <si>
    <t>B3992295</t>
  </si>
  <si>
    <t>NLA083782</t>
  </si>
  <si>
    <t>GASPER OUTLET BLOWER CAPT SIDE UNSERVICEABLE</t>
  </si>
  <si>
    <t>E0434632</t>
  </si>
  <si>
    <t>OCCUPIED SIGN LA NOT WORKING</t>
  </si>
  <si>
    <t>E0458163</t>
  </si>
  <si>
    <t>NLA083790</t>
  </si>
  <si>
    <t>E0458178</t>
  </si>
  <si>
    <t>NLA083791</t>
  </si>
  <si>
    <t>NLA083774</t>
  </si>
  <si>
    <t>COVER LOG BOOK AFML BAD CONDITION</t>
  </si>
  <si>
    <t>E0453475</t>
  </si>
  <si>
    <t>NLA080085</t>
  </si>
  <si>
    <t>CARPET AT FWD COCKPIT FOUND BAD CONDITION</t>
  </si>
  <si>
    <t>E0433862</t>
  </si>
  <si>
    <t>SPARE SAFETY CARD AND BRIEFING CARD NOT AVAILABLE</t>
  </si>
  <si>
    <t>E0455198</t>
  </si>
  <si>
    <t>E0457851</t>
  </si>
  <si>
    <t>COVER PAX CALL LIGHT AT 25DEF (R/H) FOUND MISSING</t>
  </si>
  <si>
    <t>E0429028</t>
  </si>
  <si>
    <t>NLA070139</t>
  </si>
  <si>
    <t>E0441702</t>
  </si>
  <si>
    <t>NLA094702</t>
  </si>
  <si>
    <t>COFFE MAKER NO. 409 IS LEAKING</t>
  </si>
  <si>
    <t>E0443813</t>
  </si>
  <si>
    <t>NLA070146</t>
  </si>
  <si>
    <t>E0443822</t>
  </si>
  <si>
    <t>NLA070147</t>
  </si>
  <si>
    <t>WINDOW SHADE SN. 2AF, 5A, 7F, 10F, 18F, 22F, 24A, 27F, 28F, 29A, 30A, 33A, 34F, 37F, 39AF, FOUND BROKEN</t>
  </si>
  <si>
    <t>NEED MORE SPARE SAFETY CARD AND BRIEFING CARD</t>
  </si>
  <si>
    <t>DOC NO.</t>
  </si>
  <si>
    <t>AC REG</t>
  </si>
  <si>
    <t>A+D</t>
  </si>
  <si>
    <t>MONTH DATE</t>
  </si>
  <si>
    <t>FINDING DESCRIPTION</t>
  </si>
  <si>
    <t>PART NUMBER</t>
  </si>
  <si>
    <t>PART DESCRIPTION</t>
  </si>
  <si>
    <t>ORDER NUMBER</t>
  </si>
  <si>
    <t>Remark</t>
  </si>
  <si>
    <t>STATUS PER PN</t>
  </si>
  <si>
    <t>STATUS FINAL</t>
  </si>
  <si>
    <t>QTY NEEDED</t>
  </si>
  <si>
    <t>PROGRESS STATUS</t>
  </si>
  <si>
    <t>VENDOR</t>
  </si>
  <si>
    <t>PAYMENT STATUS</t>
  </si>
  <si>
    <t>PAYMENT TERM</t>
  </si>
  <si>
    <t>QTY ORD</t>
  </si>
  <si>
    <t>5862-00</t>
  </si>
  <si>
    <t>LENS ASSY-OVER WING EXIT</t>
  </si>
  <si>
    <t>AVAILABLE: 1.0</t>
  </si>
  <si>
    <t>AVAILABLE</t>
  </si>
  <si>
    <t>ACIFL00105-289</t>
  </si>
  <si>
    <t>COVER TRACK NONAUDIO</t>
  </si>
  <si>
    <t>AVAILABLE: 114.0</t>
  </si>
  <si>
    <t>1.9.PAYMENT PROCESS SOA</t>
  </si>
  <si>
    <t>AEROTECHNIC ASIA PTE LTD</t>
  </si>
  <si>
    <t>Unpaid</t>
  </si>
  <si>
    <t>NET30</t>
  </si>
  <si>
    <t>432W7100-1T</t>
  </si>
  <si>
    <t>PN NOT FOUND</t>
  </si>
  <si>
    <t>CHECKING BY CBM/LM</t>
  </si>
  <si>
    <t>GEN-25-5532-201</t>
  </si>
  <si>
    <t>LOG BOOK BOX AML LION AIR</t>
  </si>
  <si>
    <t>PMA Product</t>
  </si>
  <si>
    <t>PMA PRODUCT</t>
  </si>
  <si>
    <t>1013160-005HZ01</t>
  </si>
  <si>
    <t>DRESSCOVER ASSY-BACK 17.3</t>
  </si>
  <si>
    <t>AVAILABLE: 15.0</t>
  </si>
  <si>
    <t>B737NG-11-PLC-0031</t>
  </si>
  <si>
    <t>SEAT NUMBERING NO. 2 ABC</t>
  </si>
  <si>
    <t>B737NG-11-PLC-0033</t>
  </si>
  <si>
    <t>SEAT NUMBERING NO. 3 ABC</t>
  </si>
  <si>
    <t>B737NG-11-PLC-0034</t>
  </si>
  <si>
    <t>SEAT NUMBERING 3 DEF</t>
  </si>
  <si>
    <t>LT11-11-PLC-02214</t>
  </si>
  <si>
    <t>SEAT NUMBERING NO. 1 ABC WHITE</t>
  </si>
  <si>
    <t>170-14458-990</t>
  </si>
  <si>
    <t>SUNSHADE ASSY NO. 2 WINDOW L/H SIDE</t>
  </si>
  <si>
    <t>Covered by PO/RO (AVAIL: 0.0, PO+RO: 38.0)</t>
  </si>
  <si>
    <t>ON PROGRESS PO/RO</t>
  </si>
  <si>
    <t>DURING DAILY CHECK HEADRACK SN 5-6DEF,7-8DEF,9-10DEF,10-11ABC,11-12DEF,12-15ABC,15DEF,16-17ABC,16-17DEF,18-19ABC,20-21ABC,22-23DEF,26-27ABC,26-27DEF,28-29DEF,30-31ABC,30-31DEF CANT UPRIGHT</t>
  </si>
  <si>
    <t>SP23988</t>
  </si>
  <si>
    <t>CONTROL</t>
  </si>
  <si>
    <t>AVAILABLE: 109.0</t>
  </si>
  <si>
    <t>1.7.VALIDATION PROCESS</t>
  </si>
  <si>
    <t>THE BOEING COMPANY</t>
  </si>
  <si>
    <t>CIA</t>
  </si>
  <si>
    <t>SP23989</t>
  </si>
  <si>
    <t>Covered by PO/RO (AVAIL: 0.0, PO+RO: 18.0)</t>
  </si>
  <si>
    <t>432W7101-6BC</t>
  </si>
  <si>
    <t>ENDCAP-RUBSTRIP</t>
  </si>
  <si>
    <t>Covered by PO/RO (AVAIL: 0.0, PO+RO: 17.0)</t>
  </si>
  <si>
    <t>6047-059</t>
  </si>
  <si>
    <t>LENS-RH SIDE</t>
  </si>
  <si>
    <t>AVAILABLE: 18.0</t>
  </si>
  <si>
    <t>DURING DAILY CHECK PLACARD WASTE COUNTAINER MUST BE INSTALLED CLOSED AT ALL DOOR WASTE COMPARTMENT FOUND BAD CONDITION</t>
  </si>
  <si>
    <t>586510-23</t>
  </si>
  <si>
    <t>FWD GALLEY COMPT NO.105 MARKING</t>
  </si>
  <si>
    <t>(AVAIL: 0.0, PO+RO: 0.0, RQDB open: 2.0)</t>
  </si>
  <si>
    <t>NEED PO/RO (RFQ PROCESS)</t>
  </si>
  <si>
    <t>586540-77</t>
  </si>
  <si>
    <t>AFT GALLEY COMPT NO.429 MARKING</t>
  </si>
  <si>
    <t>AVAILABLE: 2.0</t>
  </si>
  <si>
    <t>DURING DAILY CHECK THE HEADRACK S/N 3-4DEF,28-29ABC,32ABC,WAS FOUND HANGING LOOSE WHEN OPENED.</t>
  </si>
  <si>
    <t>LT11-11-PLC-02075</t>
  </si>
  <si>
    <t>PLACARD GREEN ARROW</t>
  </si>
  <si>
    <t>REF RE-OPEN NSRDL NLA091365 WINDOW SHUTTER 17A MISSING</t>
  </si>
  <si>
    <t>411A1781-10B</t>
  </si>
  <si>
    <t>SHADE ASSY</t>
  </si>
  <si>
    <t>Covered by PO/RO (AVAIL: 0.0, PO+RO: 2.0)</t>
  </si>
  <si>
    <t>412A7112-10C</t>
  </si>
  <si>
    <t>TRIM-HORIZONTAL BATWING</t>
  </si>
  <si>
    <t>NEED PN</t>
  </si>
  <si>
    <t>OVERDUE</t>
  </si>
  <si>
    <t>1117556-100-278</t>
  </si>
  <si>
    <t>STRAP ASSY-LAP AND SHOULDER,ROTARY (RH)</t>
  </si>
  <si>
    <t>AVAILABLE: 5.0</t>
  </si>
  <si>
    <t>SATAIR PTE LTD</t>
  </si>
  <si>
    <t>REFF WO 2234437 LOG BOOK AFML FOUND BAD CONDITION</t>
  </si>
  <si>
    <t>D72D93003-005</t>
  </si>
  <si>
    <t>HOUSING</t>
  </si>
  <si>
    <t>NEED QTY</t>
  </si>
  <si>
    <t>413T3032-1065</t>
  </si>
  <si>
    <t>REF SRV NO10339 PLACARD SLIDE INSIDE PEEL OF FWD ENTRY DOOR</t>
  </si>
  <si>
    <t>LT11-11-PLC-0166</t>
  </si>
  <si>
    <t>SLIDE INSIDE SLIDE INFLATES AUTOMATICALLY WHEN ENGAGED AND DOOR IS OPENED</t>
  </si>
  <si>
    <t>AVAILABLE: 25.0</t>
  </si>
  <si>
    <t>69-45143-4</t>
  </si>
  <si>
    <t>WINDOW</t>
  </si>
  <si>
    <t>Covered by PO/RO (AVAIL: 0.0, PO+RO: 35.0)</t>
  </si>
  <si>
    <t>SP23789L</t>
  </si>
  <si>
    <t>ULTRALOC SP23789L</t>
  </si>
  <si>
    <t>AVAILABLE: 209.0</t>
  </si>
  <si>
    <t>1.3.RELEASE PROCESS</t>
  </si>
  <si>
    <t>PROPONENT, INC. DBA (PROPONENT)</t>
  </si>
  <si>
    <t>Paid</t>
  </si>
  <si>
    <t>2927251-1</t>
  </si>
  <si>
    <t>SEAT TRACK COVER</t>
  </si>
  <si>
    <t>alt 65C37062-61W | AVAILABLE: 114.0</t>
  </si>
  <si>
    <t>LT11-11-PLC-0255</t>
  </si>
  <si>
    <t>EMERGENCY EQUIPMENT ONLY PLACARD</t>
  </si>
  <si>
    <t>REF NSRDIL NO NLA091165 COVER AND LOG BOOK AFML AND DMI BAD CONDITION</t>
  </si>
  <si>
    <t>GEN-25-5001087-106</t>
  </si>
  <si>
    <t>LOG BOOK BOX DMI LION AIR</t>
  </si>
  <si>
    <t>AVAILABLE: 4.0</t>
  </si>
  <si>
    <t>E0368107</t>
  </si>
  <si>
    <t>NLA076918</t>
  </si>
  <si>
    <t>WINDOW SHUTTER 9A BROKEN</t>
  </si>
  <si>
    <t>REFF NSRDIL NLA091179 STOWAGE NO 406 UNSERVICEABLE</t>
  </si>
  <si>
    <t>20048-1</t>
  </si>
  <si>
    <t>LATCH</t>
  </si>
  <si>
    <t>REF FINDING SRV13584 HARNESS FA AFT LH BAD CONDITION</t>
  </si>
  <si>
    <t>1117556-200-048</t>
  </si>
  <si>
    <t>STRAP ASSY-LAP AND SHOULDER,ROTARY (LH)</t>
  </si>
  <si>
    <t>65C37062-61BJ</t>
  </si>
  <si>
    <t>SEAT TRACK COVERS</t>
  </si>
  <si>
    <t>E0368127</t>
  </si>
  <si>
    <t>NLA076920</t>
  </si>
  <si>
    <t>64753-001-003</t>
  </si>
  <si>
    <t>COFFEE MAKER PERCOLATOR</t>
  </si>
  <si>
    <t>1.8.PAYMENT PROCESS CIA</t>
  </si>
  <si>
    <t>AOG ACCESSORIES</t>
  </si>
  <si>
    <t>Dispute</t>
  </si>
  <si>
    <t>SEAT BELT FA3 BAD CONDITION</t>
  </si>
  <si>
    <t>E0368129</t>
  </si>
  <si>
    <t>NLA076921</t>
  </si>
  <si>
    <t>11-0322-9</t>
  </si>
  <si>
    <t>COVER ASSY</t>
  </si>
  <si>
    <t>5113CW</t>
  </si>
  <si>
    <t>SP22925A</t>
  </si>
  <si>
    <t>OUTBOARD BIN RATE CONTROL</t>
  </si>
  <si>
    <t>AVAILABLE: 200.0</t>
  </si>
  <si>
    <t>D72D93005-111</t>
  </si>
  <si>
    <t>BEZEL</t>
  </si>
  <si>
    <t>1010206-301BHU</t>
  </si>
  <si>
    <t>ESCUTCHEON, BLANK</t>
  </si>
  <si>
    <t>AVAILABLE: 691.0</t>
  </si>
  <si>
    <t>B/E AEROSPACE BV PHILIPPINES, INC</t>
  </si>
  <si>
    <t>D72W30028-111</t>
  </si>
  <si>
    <t>MIRROR ASSY 1</t>
  </si>
  <si>
    <t>207377-1180</t>
  </si>
  <si>
    <t>LENS</t>
  </si>
  <si>
    <t>REFF NLA070938 FINDING QAA 11735 WINDOW SHADE AT 2L MISSING</t>
  </si>
  <si>
    <t>6047-031</t>
  </si>
  <si>
    <t>E0372624</t>
  </si>
  <si>
    <t>COVER PEREURE GUAGE SLIDE 1L FOUND CRACK</t>
  </si>
  <si>
    <t>REF SRV 13602 ARMCAP SEAT 3 D FOUND CRACK</t>
  </si>
  <si>
    <t>1024366-301BHU</t>
  </si>
  <si>
    <t>ASSY-ARMCAP OVERMOLDED BLANK</t>
  </si>
  <si>
    <t>AVAILABLE: 238.0</t>
  </si>
  <si>
    <t>232W4568-11</t>
  </si>
  <si>
    <t>BRACKET</t>
  </si>
  <si>
    <t>FH10F5TPKL16GY</t>
  </si>
  <si>
    <t>SCREW</t>
  </si>
  <si>
    <t>AVAILABLE: 11.0</t>
  </si>
  <si>
    <t>E0372628</t>
  </si>
  <si>
    <t>411A6809-303B</t>
  </si>
  <si>
    <t>SHADE ASSY-COILING</t>
  </si>
  <si>
    <t>FINDING SACA 215 LAVATORY AT FWD CABIN LA MIRROR FWD PPO"</t>
  </si>
  <si>
    <t>B737NG-11-INT-PLC-0017</t>
  </si>
  <si>
    <t>PLACARD OVEN 2</t>
  </si>
  <si>
    <t>B737NG-11-INTPLC-0027</t>
  </si>
  <si>
    <t>PLACARD NUMBER 407</t>
  </si>
  <si>
    <t>B737NG-11-INTPLC-0029</t>
  </si>
  <si>
    <t>PLACARD NUMBER 410</t>
  </si>
  <si>
    <t>65C37062-61W</t>
  </si>
  <si>
    <t>1L500105-241</t>
  </si>
  <si>
    <t>PANEL</t>
  </si>
  <si>
    <t>Covered by PO/RO (AVAIL: 0.0, PO+RO: 3.0)</t>
  </si>
  <si>
    <t>ATLANTAAVM282</t>
  </si>
  <si>
    <t>CARPET BATIFLAX</t>
  </si>
  <si>
    <t>2D7008-11DFW</t>
  </si>
  <si>
    <t>COVER-SEAT PAN</t>
  </si>
  <si>
    <t>AVAILABLE: 44.0</t>
  </si>
  <si>
    <t>232A4110-1</t>
  </si>
  <si>
    <t>SAM222-18</t>
  </si>
  <si>
    <t>LATCH DUAL</t>
  </si>
  <si>
    <t>FOUND MISSING PLACARD LIMITATION MAIN TIRES SERVICING LH &amp; RH MLG DOOR.</t>
  </si>
  <si>
    <t>LT-11-11-PLC-0631</t>
  </si>
  <si>
    <t>REFF NLA070951 COFFEE MAKER AT G1 INOP</t>
  </si>
  <si>
    <t>6047-027</t>
  </si>
  <si>
    <t>SIDE WALL LENS</t>
  </si>
  <si>
    <t>Covered by PO/RO (AVAIL: 0.0, PO+RO: 70.0)</t>
  </si>
  <si>
    <t>411A2760-10</t>
  </si>
  <si>
    <t>OUTLET</t>
  </si>
  <si>
    <t>REFF FINDING INSPECTION NO. 14945 THE SEAT BELT NO. 10C, 12E, 16C, 17F, 19A, 20D, 29C, 31F QTY 8EA WERE FOUND FRAYED OR BAD CONDITION</t>
  </si>
  <si>
    <t>2006-1-511-8011</t>
  </si>
  <si>
    <t>SEAT BELT-AMSAFE DARK BLUE</t>
  </si>
  <si>
    <t>AVAILABLE: 30.0</t>
  </si>
  <si>
    <t>AMSAFE AVIATION CHONGQING LTD.</t>
  </si>
  <si>
    <t>REFF FINDING SRV NO. 8376 . REFF NLA077038 ALL UNDER SEAT CARPET BAD CONDITION</t>
  </si>
  <si>
    <t>B739-025-49-ASSY</t>
  </si>
  <si>
    <t>CARPET ASSY B739 LION AIR</t>
  </si>
  <si>
    <t>SAFETY-CARD-B739-R9</t>
  </si>
  <si>
    <t>SAFETY CARD B737-900 REVISI THN 2022</t>
  </si>
  <si>
    <t>BRIEF CARD L R4</t>
  </si>
  <si>
    <t>BRIEFING CARD LION AIR REV.4 2019</t>
  </si>
  <si>
    <t>471R6490</t>
  </si>
  <si>
    <t>BATIFLEX AV155 SOLO ATLANTA</t>
  </si>
  <si>
    <t>GERFLOR</t>
  </si>
  <si>
    <t>25-1734-15</t>
  </si>
  <si>
    <t>AVAILABLE: 6.0</t>
  </si>
  <si>
    <t>BOEING DISTRIBUTION PTE LTD</t>
  </si>
  <si>
    <t>DURING DAILY BEAUTIFICATION INSPECTION HOLDER LAMP MIRROR LIGHT LA BROKEN</t>
  </si>
  <si>
    <t>BV5-01258</t>
  </si>
  <si>
    <t>SOCKET LAMP HOLDER</t>
  </si>
  <si>
    <t>AIRBUS MATERIAL, LOGISTICS AND SUPPLIERS</t>
  </si>
  <si>
    <t>411N1281-4C</t>
  </si>
  <si>
    <t>SHADE</t>
  </si>
  <si>
    <t>AVAILABLE: 19.0</t>
  </si>
  <si>
    <t>REF SRV 13574 COVER TOILET LAVATORY D CRACK</t>
  </si>
  <si>
    <t>D72D72726-112A</t>
  </si>
  <si>
    <t>PANEL-TOILET SEAT</t>
  </si>
  <si>
    <t>(AVAIL: 0.0, PO+RO: 0.0, RQDB open: 6.0)</t>
  </si>
  <si>
    <t>NLA091138</t>
  </si>
  <si>
    <t>LA-DO-03-DFFA-29</t>
  </si>
  <si>
    <t>SAFETY INSTRUCTION CARD</t>
  </si>
  <si>
    <t>E0426511</t>
  </si>
  <si>
    <t>REFF FINDING SRV 6719 LIST HEADRACK 2ABC, 3ABCDEF, 4ABC, 5ABC, 6ABC, 7ABC, 9DEF, 12ABCDEF, 15ABC, 18ABC, 20ABC, 21ABC, 22ABC, 26ABC, 27ABC, 29DEF, 32ABC, 35ABC, 37ABCDEF, 38ABC MISSING</t>
  </si>
  <si>
    <t>FAUCET AT LAVATORY D FOUND LEAKING</t>
  </si>
  <si>
    <t>74875-1</t>
  </si>
  <si>
    <t>CARTRIDGE ASSY-</t>
  </si>
  <si>
    <t>Covered by PO/RO (AVAIL: 0.0, PO+RO: 32.0)</t>
  </si>
  <si>
    <t>TOPCAST AVIATION SUPPLIES CO LTD</t>
  </si>
  <si>
    <t>E0426524</t>
  </si>
  <si>
    <t>SUNSHADE POS 2L 3R NOT INSTALL</t>
  </si>
  <si>
    <t>170-14461-990</t>
  </si>
  <si>
    <t>SUNSHADE ASSY,AFT,RH</t>
  </si>
  <si>
    <t>0.7.ON PROCESS LT PO</t>
  </si>
  <si>
    <t>WENCOR LLC.</t>
  </si>
  <si>
    <t>NET60</t>
  </si>
  <si>
    <t>E0426529</t>
  </si>
  <si>
    <t>LENS COVER ESCAPE SLIDE INDICATOR PRESSURE GAUGE 5R FOUND CRACK</t>
  </si>
  <si>
    <t>E0426537</t>
  </si>
  <si>
    <t>COVER ATTENDENT CALL 31 ABC 33 ABC 37 DEF 39 ABC NOT AVAILABLE</t>
  </si>
  <si>
    <t>NLA091136</t>
  </si>
  <si>
    <t>E0436016</t>
  </si>
  <si>
    <t>SAFETY CARD SPARE NOT AVAILABLE</t>
  </si>
  <si>
    <t>SAFETY-CARD-B739ER-R8</t>
  </si>
  <si>
    <t>SRV NO. 3765 WINDOW SHADE BROKEN 2F,8A,10A,11AF,12F,22F,23F,35AF,36F,38A</t>
  </si>
  <si>
    <t>SAFETY CARD INSTRUCTION BOEING 737-900 ER REV 08 LA-DO-03-DFFA-29</t>
  </si>
  <si>
    <t>E0436035</t>
  </si>
  <si>
    <t>DURING DBI LOG BOOK BOX CML LION AIR FOUND BAD CONDITION,</t>
  </si>
  <si>
    <t>LTC-MFS-25-11122701</t>
  </si>
  <si>
    <t>CABIN MAINTENANCE LOG BOOK (CML) COVER</t>
  </si>
  <si>
    <t>E0436047</t>
  </si>
  <si>
    <t>COVER EMERGENCY LIGHT AISLE NO 18ABC 20ABC MISSING</t>
  </si>
  <si>
    <t>412A1607-1B
 207377-1180</t>
  </si>
  <si>
    <t>NLA091132</t>
  </si>
  <si>
    <t>WATER BOILER (G4B) INOP</t>
  </si>
  <si>
    <t>4360004-88-00-18</t>
  </si>
  <si>
    <t>WATER BOILER</t>
  </si>
  <si>
    <t>0.4.INCOMING CHECK</t>
  </si>
  <si>
    <t>INTERIORS AEROSERVICES PTE LTD</t>
  </si>
  <si>
    <t>NLA091137</t>
  </si>
  <si>
    <t>REFF FINDING SRV 6719LIST HEADRACK 2ABC, 3ABCDEF, 4ABC, 5ABC, 6ABC, 7ABC, 9DEF, 12ABCDEF, 15ABC, 18ABC, 20ABC, 21ABC, 22ABC, 26ABC, 27ABC, 29DEF, 32ABC, 35ABC, 37ABCDEF, 38ABC MISSING</t>
  </si>
  <si>
    <t>412A1452-103B</t>
  </si>
  <si>
    <t>TRIM-VERT</t>
  </si>
  <si>
    <t>Covered by PO/RO (AVAIL: 0.0, PO+RO: 161.0)</t>
  </si>
  <si>
    <t>412A1452-104B</t>
  </si>
  <si>
    <t>TRIM-VERTICAL</t>
  </si>
  <si>
    <t>NLA091139</t>
  </si>
  <si>
    <t>FINDING SRV1873 "BACKREST COVER 2CDF, 1C, 3CD, 4C, 5CD, 6CD, 7CD, 8C, 9C,10C, 11C, 12CD, 15C, 16CD, 17CDE, 18D, 18C, 19C, 20D, 20BC, 17C, 21D, 22D, 22C, 23C, 23D, 24D, 24C, 25C, 25D, 25E, 26D, 26C, 27C, 27D, 28C, 28D, 29D, 29C, 30AD, 31CD, 32CD, 33CD, 34CD, 35CD, 36CD, 37CD, 38C, 39CD FOUND BAD CONDITION</t>
  </si>
  <si>
    <t>FINDING QUALITY HANDLE LAV LE AND HANDLE LAV LD FOUND BROKEN</t>
  </si>
  <si>
    <t>E0457361</t>
  </si>
  <si>
    <t>REF NSRDIL NO. NLA083174 " FINDING SRV NO 1069 HEADREST COVER CAPT AND FO SIDE BAD CONDITION "</t>
  </si>
  <si>
    <t>0A296-0219</t>
  </si>
  <si>
    <t>HEADREST ASSY</t>
  </si>
  <si>
    <t>IPECO SINGAPORE PTE LTD</t>
  </si>
  <si>
    <t>E0457956</t>
  </si>
  <si>
    <t>COVER SLIDE BOTTLE PRESSURE GAUGE 1R CRACK</t>
  </si>
  <si>
    <t>E0457996</t>
  </si>
  <si>
    <t>REF NSRDIL NLA072984 " ESCUTEON 19F, 29F, AND 30A BAD CONDITION "</t>
  </si>
  <si>
    <t>1010206-301BHV</t>
  </si>
  <si>
    <t>ESCUTCHEON-BLANK</t>
  </si>
  <si>
    <t>AVAILABLE: 54.0</t>
  </si>
  <si>
    <t>NLA010804</t>
  </si>
  <si>
    <t>REF NLA072982 FINDING SRV 7775 WINDOW SHADE 20A.20F.21A.21F BAD CONDITION</t>
  </si>
  <si>
    <t>411N1109-14</t>
  </si>
  <si>
    <t>Covered by PO/RO (AVAIL: 0.0, PO+RO: 50.0)</t>
  </si>
  <si>
    <t>E0400589</t>
  </si>
  <si>
    <t>TRANSFER FROM NSRDI NO. NLA085117 .WINDOW SHUTER S/N 27A , 33A , 34A , 36A , 39A ,39F BAD CONDITION</t>
  </si>
  <si>
    <t>411N1281-5C</t>
  </si>
  <si>
    <t>E0432832</t>
  </si>
  <si>
    <t>DAILY RON CHECK COVER NO SMOKING &amp; FASTEN SEAT BELT SIGN AT S/N 30 ABC AND FRONT FA3 FOUND CRACK</t>
  </si>
  <si>
    <t>06152-139</t>
  </si>
  <si>
    <t>AVAILABLE: 10.0</t>
  </si>
  <si>
    <t>E0444740</t>
  </si>
  <si>
    <t>COVER AFML LOG BOOK BAD CONDITION</t>
  </si>
  <si>
    <t>E0447979</t>
  </si>
  <si>
    <t>REF FINDING NO. SRV9075. CARPET COCKPIT BAD CONDITION</t>
  </si>
  <si>
    <t>BATIFLEX</t>
  </si>
  <si>
    <t>E0423660</t>
  </si>
  <si>
    <t>E0423688</t>
  </si>
  <si>
    <t>NO SPARE SAFETY CARD AND BRIEFING CARD</t>
  </si>
  <si>
    <t>E0436387</t>
  </si>
  <si>
    <t>REFF NLA076955 DURING DBI CHECK FOUND SEAT NO 8F &amp; 10ABC CAN'T RECLINE</t>
  </si>
  <si>
    <t>E0436388</t>
  </si>
  <si>
    <t>REFF NLA094875 SEAT TRACK COVER NO. 3D, 4C, 9A, 11ACD, 18C, 19D, 22A, 24D, 35F, 37A. 38ACF MISSING</t>
  </si>
  <si>
    <t>E0436389</t>
  </si>
  <si>
    <t>REFF NLA094876 DURING DBI CHECK FOUND WINDOW SHADE SEAT NO. 4ABC, 6ABC, 7ABC, 11ABC, 12DEF, 16DEF, 19DEF, 22ABC, 27DEF, 28ABC, 29ABC, 32A-F, 33A-F, &amp; 34ABC ARE BROKEN</t>
  </si>
  <si>
    <t>E0436390</t>
  </si>
  <si>
    <t>REFF NLA094879 HEADRACK SEAT NO. 34ABC &amp; 38ABC BAD CONDITION</t>
  </si>
  <si>
    <t>412A1452-1B</t>
  </si>
  <si>
    <t>TRIM END PNL</t>
  </si>
  <si>
    <t>AVAILABLE: 39.0</t>
  </si>
  <si>
    <t>E0436391</t>
  </si>
  <si>
    <t>NLA076902</t>
  </si>
  <si>
    <t>REFF NLA094865, NLA094884 HEAD RACK SEAT NO. 25ABC, 20ABC, 17DEF, 7ABC ARE BAD CONDITION</t>
  </si>
  <si>
    <t>E0436392</t>
  </si>
  <si>
    <t>REFF NLA094867 HOOK WINDOW SHADE F/O SIDE (R2) MISSING</t>
  </si>
  <si>
    <t>232A1504-28</t>
  </si>
  <si>
    <t>PAD ASSY-RH SIDE</t>
  </si>
  <si>
    <t>Covered by PO/RO (AVAIL: 0.0, PO+RO: 11.0)</t>
  </si>
  <si>
    <t>E0437356</t>
  </si>
  <si>
    <t>DURING AIRCRAFT INPESCTION PK-LHP FOUND PSU GASPER SN:5E,6C,12C,16DE NOT PROPER LOCK</t>
  </si>
  <si>
    <t>10-60141-26E</t>
  </si>
  <si>
    <t>OUTLET AIR</t>
  </si>
  <si>
    <t>AVAILABLE: 51.0</t>
  </si>
  <si>
    <t>PDQ AIRSPARES PTE LTD</t>
  </si>
  <si>
    <t>E0437380</t>
  </si>
  <si>
    <t>REF FINDING NO. SRV10795. COVER AFML BAD CONDITION</t>
  </si>
  <si>
    <t>E0437385</t>
  </si>
  <si>
    <t>WORK LIGHT AT FORWARD STATION NOT ILLUMINATE</t>
  </si>
  <si>
    <t>SWITCH ASSY 2 POLE ALT</t>
  </si>
  <si>
    <t>E0454163</t>
  </si>
  <si>
    <t>REF FINDING NO. SRV10773. MIRROR LE, LD BAD CONDITION</t>
  </si>
  <si>
    <t>D72D70059-113</t>
  </si>
  <si>
    <t>MIRROR 1</t>
  </si>
  <si>
    <t>E0454165</t>
  </si>
  <si>
    <t>REF FINDING NO. SRV10792. BOTTOM SEAT COVER CO-PILOT BAD CONDITION</t>
  </si>
  <si>
    <t>OA296-0215HS</t>
  </si>
  <si>
    <t>BOTTOM DRESS COVER</t>
  </si>
  <si>
    <t>AVAILABLE: 12.0</t>
  </si>
  <si>
    <t>NLA076903</t>
  </si>
  <si>
    <t>E0454173</t>
  </si>
  <si>
    <t>PEELING OFF/DETERORATION THE LOWER RIGHT WING ROOT SEAL TRIP AREA</t>
  </si>
  <si>
    <t>114A1813-10</t>
  </si>
  <si>
    <t>SEAL</t>
  </si>
  <si>
    <t>Covered by PO/RO (AVAIL: 0.0, PO+RO: 4.0)</t>
  </si>
  <si>
    <t>PEELING OFF/DETORATION THE LOWER LEFT WING ROOT FAIRING AREA</t>
  </si>
  <si>
    <t>114A1813-9</t>
  </si>
  <si>
    <t>Covered by PO/RO (AVAIL: 0.0, PO+RO: 6.0)</t>
  </si>
  <si>
    <t>E0454176</t>
  </si>
  <si>
    <t>REF FINDING NO. SRV10776. BOTTOM SEAT COVER FA JUMPSEAT AFT LH BAD CONDITION</t>
  </si>
  <si>
    <t>2D7008-1D</t>
  </si>
  <si>
    <t>CUSHION AND COVER ASSY</t>
  </si>
  <si>
    <t>E0454179</t>
  </si>
  <si>
    <t>REF FINDING NO. SRV10787 COVER SEAT POCKETS 11C FOUND TORN</t>
  </si>
  <si>
    <t>1013160-001HZ01-GEN</t>
  </si>
  <si>
    <t>DRESSCOVER ASSY-BACK 16.3</t>
  </si>
  <si>
    <t>E0454184</t>
  </si>
  <si>
    <t>CARPET FLOOR AT ENTRY DOOR BAD CONDITION</t>
  </si>
  <si>
    <t>E0460569</t>
  </si>
  <si>
    <t>REF NSRDI NLA076981 ALL ARMCAP AT PILOT AND CO PILOT BAD CONDITION</t>
  </si>
  <si>
    <t>1A090-0129AJ</t>
  </si>
  <si>
    <t>UPHOLSTERY ARMREST</t>
  </si>
  <si>
    <t>1A090-0130AJ</t>
  </si>
  <si>
    <t>NLA076977</t>
  </si>
  <si>
    <t>E0431801</t>
  </si>
  <si>
    <t>COFFE MAKER AT AFT CABIN INOP</t>
  </si>
  <si>
    <t>Covered by PO/RO (AVAIL: 1.0, PO+RO: 29.0)</t>
  </si>
  <si>
    <t>E0431826</t>
  </si>
  <si>
    <t>DURING DAILY HEADRACK SEAT NO: 1BC,39ABC DEF SNUBBER BAD CONDITION</t>
  </si>
  <si>
    <t>E0434328</t>
  </si>
  <si>
    <t>FOUND PLACARD "UU PENERBANGAN" AT SEAT NO.2B,3A,4C,5DEF,6A,7E,8BCD,9ACEF,10,DEF,11,BCD,12,DE,15BCF,16ABCE,17CDE,18EF,19ABDEF,22CD,23ADEF,24ABCDEF,25DEF,26ABCDF,27ABDE,28ABCDEF,29ABCDEF,30ABCD,31EF,32BC,33ABCDEF,34ABCDEF,35ABCDEF,36CDEF,37ABCDEF,38ABCDEF,39ABCDEF</t>
  </si>
  <si>
    <t>LT11-11-PLC-0264</t>
  </si>
  <si>
    <t>PLACARD "UU TENTANG PENERBANGAN NO. 1 TH. 2009 (SILVER)"</t>
  </si>
  <si>
    <t>E0435755</t>
  </si>
  <si>
    <t>RE OPEN NSDRIL NLA070480 COVER WINDOW LIGHT 27-30 DEF FOUND BAD CONSITION</t>
  </si>
  <si>
    <t>71320-01</t>
  </si>
  <si>
    <t>RETAINER-LENS</t>
  </si>
  <si>
    <t>AVAILABLE: 57.0</t>
  </si>
  <si>
    <t>E0435859</t>
  </si>
  <si>
    <t>REFF NSRDI NO NLA070494 HEAD TRACK 39DEF UNSERVICEABLE</t>
  </si>
  <si>
    <t>E0435887</t>
  </si>
  <si>
    <t>REF SRV NO.10360 COVER BOOK AFML BAD CONDITION</t>
  </si>
  <si>
    <t>E0440401</t>
  </si>
  <si>
    <t>DURING DAILY CHECK HEADRACK SN 29DEF,32ABCDEF,36DEF BAD CONDITION</t>
  </si>
  <si>
    <t>412A7111-1D</t>
  </si>
  <si>
    <t>TRIM END CAP</t>
  </si>
  <si>
    <t>412A7111-29D</t>
  </si>
  <si>
    <t>TRIM ASSY - THRESHOLD</t>
  </si>
  <si>
    <t>Covered by PO/RO (AVAIL: 3.0, PO+RO: 4.0)</t>
  </si>
  <si>
    <t>E0440830</t>
  </si>
  <si>
    <t>AVAILABLE: 239.0</t>
  </si>
  <si>
    <t>E0465312</t>
  </si>
  <si>
    <t>GUSPER AIR OUTLATE SEAT SN 6 E MISSING</t>
  </si>
  <si>
    <t>70651-32</t>
  </si>
  <si>
    <t>GASPER ASSY</t>
  </si>
  <si>
    <t>E0465326</t>
  </si>
  <si>
    <t>DURING DAILY CHECK LATCH TRAY TABLE AT SEAT 26 D FOUND MISSING</t>
  </si>
  <si>
    <t>1012223-307BLF</t>
  </si>
  <si>
    <t>LATCH ASSEMBLY - FOODTRAY</t>
  </si>
  <si>
    <t>AVAILABLE: 31.0</t>
  </si>
  <si>
    <t>NAS1149DO316J</t>
  </si>
  <si>
    <t>WASHER</t>
  </si>
  <si>
    <t>E0444103</t>
  </si>
  <si>
    <t>GASPER OUTLET SEAT NO 29EF MISSING</t>
  </si>
  <si>
    <t>E0444119</t>
  </si>
  <si>
    <t>LAVATORY LA TOILET ONLY D/T FAUCET CONTINUES FLOW</t>
  </si>
  <si>
    <t>72981-1</t>
  </si>
  <si>
    <t>E0444142</t>
  </si>
  <si>
    <t>COVER GASPER AIR OUTLET S/N 30DE,35A,36F MISSING</t>
  </si>
  <si>
    <t>E0464797</t>
  </si>
  <si>
    <t>WATER SHUT OFF VALUE G1 OFF POSITION DUE TO COFFE MAKER LEAKING</t>
  </si>
  <si>
    <t>E0464799</t>
  </si>
  <si>
    <t>ATTENDANT CALL BUTTON LAVATORY LD INOP</t>
  </si>
  <si>
    <t>0206081-101</t>
  </si>
  <si>
    <t>SWITCH-ATTENDANT CALL</t>
  </si>
  <si>
    <t>Covered by PO/RO (AVAIL: 0.0, PO+RO: 8.0)</t>
  </si>
  <si>
    <t>NLA083659</t>
  </si>
  <si>
    <t>REFF SRV 11361,COVER LOG BOOK DMI BAD CONDITION</t>
  </si>
  <si>
    <t>NLA083660</t>
  </si>
  <si>
    <t>REFF SRV 11362,COVER LOG BOOK AFML BAD CONDITION</t>
  </si>
  <si>
    <t>E0344872</t>
  </si>
  <si>
    <t>GASPER AIR OUTLET SEAT NO 9B, 25F, 30F BROKEN</t>
  </si>
  <si>
    <t>417N3011-801B</t>
  </si>
  <si>
    <t>SERVICE UNIT ASSY WITH 2K SPKR AND GASPER</t>
  </si>
  <si>
    <t>NEED AOC CONFIRMATION</t>
  </si>
  <si>
    <t>E0411514</t>
  </si>
  <si>
    <t>REFF NLA083277 ALL PASSENGER BOTTOM SEAT COVER FOUND BAD CONDITION</t>
  </si>
  <si>
    <t>1013160-205HZ01</t>
  </si>
  <si>
    <t>DRESSCOVER ASSY-BTM 17.3</t>
  </si>
  <si>
    <t>E0411515</t>
  </si>
  <si>
    <t>REFF NLA083278, NLA083280 SEAT COVER NO. 1AB, 2D, 3BC, 4ABCDE, 5AF, 6CD, 7CD, 8CD, 9CD, 10CD, 12CD, 22D, 23B &amp; 38ABCD ARE BAD CONDITION</t>
  </si>
  <si>
    <t>E0411522</t>
  </si>
  <si>
    <t>E0437979</t>
  </si>
  <si>
    <t>SEAT TRACK COVER NO.6D,15A,19D,22ACD,23C,24AC,25D,27D FOUND MISSING</t>
  </si>
  <si>
    <t>E0445317</t>
  </si>
  <si>
    <t>E0447617</t>
  </si>
  <si>
    <t>OVEN NO3 IS NOT WORKING</t>
  </si>
  <si>
    <t>8202-11-0000-01</t>
  </si>
  <si>
    <t>STEAM OVEN</t>
  </si>
  <si>
    <t>0.6.REPAIR PROCESS</t>
  </si>
  <si>
    <t>SOUNDAIR REPAIR GROUP LLC</t>
  </si>
  <si>
    <t>E0447638</t>
  </si>
  <si>
    <t>ASILE CARPET 18ABCDEF FOUND BAD CONDITION</t>
  </si>
  <si>
    <t>B739-025-49-84-W</t>
  </si>
  <si>
    <t>CARPET D2, D3, D4, D5, D6, D7 B739 LION AIR</t>
  </si>
  <si>
    <t>E0464904</t>
  </si>
  <si>
    <t>DURING DAILY CHECK OVERHEAD BIN 1BC , 29 ABC-DEF FOUND ACTUATOR WEAK</t>
  </si>
  <si>
    <t>E0464913</t>
  </si>
  <si>
    <t>DURING RON CHECK SEAT NO 2D, 4C, 5C, 6C, 6B, 6D, 7C, 8C, 9C, 10C, 11C FOUND CALLWAYS RECLINE</t>
  </si>
  <si>
    <t>1011535-003</t>
  </si>
  <si>
    <t>E0464919</t>
  </si>
  <si>
    <t>SPARE SAFETY CARD NEW REVISION NOT AVALABLE</t>
  </si>
  <si>
    <t>E0464943</t>
  </si>
  <si>
    <t>COVER DOOR OPERATING HANDLE 5L MISSING</t>
  </si>
  <si>
    <t>411N2052-4</t>
  </si>
  <si>
    <t>PLATE</t>
  </si>
  <si>
    <t>(QTY NEEDED: 1.0, AVAIL: 0.0, PO+RO: 0.0, RQDB open: 0.0)</t>
  </si>
  <si>
    <t>NEED PO/RO (NEED RQDB)</t>
  </si>
  <si>
    <t>NLA088411</t>
  </si>
  <si>
    <t>SAFETY CARD B737-900 NOT COMPLETED IN EACH SEAT POCKET DUE TO NO SPARE</t>
  </si>
  <si>
    <t>NLA088423</t>
  </si>
  <si>
    <t>PLACARD " SLIDE INSIDE AUTO INFLATES " AT 1L &amp; 5L FOUND BAD CONDITION</t>
  </si>
  <si>
    <t>E0430223</t>
  </si>
  <si>
    <t>DURING DAILY SNUBBER HEADRACK 1BC 4-5ABC 15-16DEF FOUND NOT FUNCTION</t>
  </si>
  <si>
    <t>SP23982</t>
  </si>
  <si>
    <t>STRONGBACK ASSY</t>
  </si>
  <si>
    <t>E0430230</t>
  </si>
  <si>
    <t>REFF FINDING INSPECTION LIST HEADTRACK AT NO. 37ABC BROKEN</t>
  </si>
  <si>
    <t>412A7111-48D</t>
  </si>
  <si>
    <t>412A7112-1C</t>
  </si>
  <si>
    <t>TRIM-VERTICAL BATWING</t>
  </si>
  <si>
    <t>AVAILABLE: 14.0</t>
  </si>
  <si>
    <t>E0430250</t>
  </si>
  <si>
    <t>SRV 11135 BACK REST SEAT COVER 5D,7E,10C,11C,17C,31B BAD CONDITION</t>
  </si>
  <si>
    <t>E0431789</t>
  </si>
  <si>
    <t>REFF ICT 15978. DECAL RIGHT CRITICAL AIRFLOW SENSOR MISSING.</t>
  </si>
  <si>
    <t>LT11-11-PLC-02291</t>
  </si>
  <si>
    <t>BUSINESS CLASS RECLINE BUTTON OPPOSITE SIDE</t>
  </si>
  <si>
    <t>E0431790</t>
  </si>
  <si>
    <t>REFF ICT 15979. DECAL LEFT CRITICAL AIRFLOW SENSOR MISSING.</t>
  </si>
  <si>
    <t>E0432984</t>
  </si>
  <si>
    <t>SEATBELT FA3 BAD CONDITION</t>
  </si>
  <si>
    <t>2100002-01-048</t>
  </si>
  <si>
    <t>RESTRAINT ASSY-SYS (GREY)</t>
  </si>
  <si>
    <t>Covered by PO/RO (AVAIL: 0.0, PO+RO: 29.0)</t>
  </si>
  <si>
    <t>E0441803</t>
  </si>
  <si>
    <t>REFF NSRDIL NO. NLA075853 FINDING SRV NO. 6171 CARPET AISLE AT SN. 18 BAD CONDITION</t>
  </si>
  <si>
    <t>B739-025-49-AISLE</t>
  </si>
  <si>
    <t>WOOL CARPET ASSY AT AISLE FLOOR B739 LION AIR</t>
  </si>
  <si>
    <t>E0441804</t>
  </si>
  <si>
    <t>REFF NSRDIL NO. NLA083650 SEAT TRACK COVER SN. 2B, 3D, 5D, 19CD, 22CDF, 23CD, 24CD, 25CD, 29CF, 38AC, 39F, MISSING</t>
  </si>
  <si>
    <t>E0448627</t>
  </si>
  <si>
    <t>REFF NSDRIL 083646 RE OPEN DEFECT</t>
  </si>
  <si>
    <t>E0448636</t>
  </si>
  <si>
    <t>WINDOW SHUTTER S/N 21ABC FOUND BROKEN</t>
  </si>
  <si>
    <t>E0453952</t>
  </si>
  <si>
    <t>SRV 11130 CARPET UNDER SEAT 2DEF BAD CONDITION</t>
  </si>
  <si>
    <t>B739-025-49-64-W</t>
  </si>
  <si>
    <t>CARPET EFG FRONT B739 LION AIR</t>
  </si>
  <si>
    <t>NLA075262</t>
  </si>
  <si>
    <t>REF FINDING INSP 15980 DMI COVER BAD CONDITION</t>
  </si>
  <si>
    <t>NLA075263</t>
  </si>
  <si>
    <t>REF FINDING INSPECTION 15981 AFML COVER BAD CONDITION</t>
  </si>
  <si>
    <t>NLA075269</t>
  </si>
  <si>
    <t>REFF ICT 15978 DECAL RIGHT CRITICAL AIRFLOW SENSOR MISSING</t>
  </si>
  <si>
    <t>NLA075270</t>
  </si>
  <si>
    <t>REFF ICT 15979 DECAL LEFT CRITICAL AIRFLOW SENSOR MISSING</t>
  </si>
  <si>
    <t>LT11-11-PLC-02364</t>
  </si>
  <si>
    <t>CAUTION CRITICAL AIRFLOW SENSOR HANDLE WITH EXTREME CARE</t>
  </si>
  <si>
    <t>AVAILABLE: 27.0</t>
  </si>
  <si>
    <t>NLA075272</t>
  </si>
  <si>
    <t>REFF SRV 11128,PLACARD EMERGENCY EQUIPMENT ONLY FWD COMPARTMENT PBE BAD CONDITION</t>
  </si>
  <si>
    <t>AVAILABLE: 3.0</t>
  </si>
  <si>
    <t>NLA075871</t>
  </si>
  <si>
    <t>THE RIGHT AIR/GROUND INDICATING SENSOR PLACARD IN POSITION WHEL #3 IN THE MLG AREA IS DAMAGE</t>
  </si>
  <si>
    <t>BAC27DEX6180</t>
  </si>
  <si>
    <t>MARKER</t>
  </si>
  <si>
    <t>NLA075873</t>
  </si>
  <si>
    <t>(C05-01, I, 1) THE ?LEFT AIR/GROUND INDICATING SENSOR? PLACARD IN POSITION WHEEL #2 IN THE MLG AREA IS ILLEGIBLE/DAMAGED.</t>
  </si>
  <si>
    <t>E0456354</t>
  </si>
  <si>
    <t>BAC27DEX6183</t>
  </si>
  <si>
    <t>NLA076938</t>
  </si>
  <si>
    <t>NLA075872</t>
  </si>
  <si>
    <t>THE ?RIGHT AIR/GROUND INDICATING SENSOR? PLACARD IN POSITION WHEEL #4 IN THE MLG AREA IS ILLEGIBLE/DAMAGED.</t>
  </si>
  <si>
    <t>BAC27DEX6179</t>
  </si>
  <si>
    <t>E0456358</t>
  </si>
  <si>
    <t>NLA076939</t>
  </si>
  <si>
    <t>HEADREST COPILOT BAD CONDITION</t>
  </si>
  <si>
    <t>E0428320</t>
  </si>
  <si>
    <t>DURING RON CHECK FOUND HYDROLOCK HEADTRACK SEAT NO 39ABCDEF BROKEN</t>
  </si>
  <si>
    <t>E0430089</t>
  </si>
  <si>
    <t>E0456359</t>
  </si>
  <si>
    <t>NLA076940</t>
  </si>
  <si>
    <t>REFF NLA086149 WATER SHUT OFF VALVE G4B N0. 2 OFF POSITION D/T COFFEE MAKER LEAKED</t>
  </si>
  <si>
    <t>FOUND DMI FOLDER BAD CONDITION</t>
  </si>
  <si>
    <t>E0436957</t>
  </si>
  <si>
    <t>LOG BOOK AML, LOG BOOK DMI FOUND BAD CONDITION</t>
  </si>
  <si>
    <t>E0436988</t>
  </si>
  <si>
    <t>REF NSRDIL NO. NLA086142 SRV 7867 "LIST HATRACK MISSING NO. 17 AND 18 ABC "</t>
  </si>
  <si>
    <t>Covered by PO/RO (AVAIL: 1.0, PO+RO: 11.0)</t>
  </si>
  <si>
    <t>E0436999</t>
  </si>
  <si>
    <t>REFF NSRDIL NLA086134 WINDOW SHUTTER 20A BROKEN</t>
  </si>
  <si>
    <t>E0445027</t>
  </si>
  <si>
    <t>ESCUSHION S/N 39A MISSING</t>
  </si>
  <si>
    <t>E0456362</t>
  </si>
  <si>
    <t>NLA076941</t>
  </si>
  <si>
    <t>E0420754</t>
  </si>
  <si>
    <t>REF FINDING NO SRV13562 PLACARD SEAT MUST BE IN FORWARD 7 INCHES SEAT CAPTAIN MISSING</t>
  </si>
  <si>
    <t>GASPER AIR OUTLET 32C,32E,32F FOUND LOSS</t>
  </si>
  <si>
    <t>E0420761</t>
  </si>
  <si>
    <t>ESCUTCHEON ARMCAP SEAT NO : 12F, 16C, 33B, 34B, 36E, 37A, 39ADF MISSING</t>
  </si>
  <si>
    <t>MS35206-226</t>
  </si>
  <si>
    <t>SCREW - PAN HD</t>
  </si>
  <si>
    <t>AVAILABLE: 308.0</t>
  </si>
  <si>
    <t>E0420798</t>
  </si>
  <si>
    <t>REF NSRDIL NO NLA087443 GASPER AIR OUTLET 4F, 34A, 39A ARE MISSING</t>
  </si>
  <si>
    <t>E0441752</t>
  </si>
  <si>
    <t>REF NSRDIL NO NLA0087442 OVERHEAD BIN NO. 18 ABC IS BROKEN / BAD CONDITION</t>
  </si>
  <si>
    <t>E0456364</t>
  </si>
  <si>
    <t>NLA076943</t>
  </si>
  <si>
    <t>REF FINDING NO SRV13567 COVER LOG BOOK AML BAD CONDITION</t>
  </si>
  <si>
    <t>E0441753</t>
  </si>
  <si>
    <t>REF NSRDIL NO NLA070801 BUTTOM JUMPSEAT AT FA1 AND FA4 STATION BAD CONDITION</t>
  </si>
  <si>
    <t>2D7008-2D</t>
  </si>
  <si>
    <t>CUSHION-COVER ASSY (SEATPAN)</t>
  </si>
  <si>
    <t>(QTY NEEDED: 4.0, AVAIL: 1.0, PO+RO: 2.0, RQDB open: 0.0)</t>
  </si>
  <si>
    <t>E0441787</t>
  </si>
  <si>
    <t>PLACARD GREEN ARROW AT RH AFT EXIT DOOR FOUND MISSING</t>
  </si>
  <si>
    <t>E0441797</t>
  </si>
  <si>
    <t>SLIDE COVER BOTTLE PRESSURE GAUGE @5R IS CRACK</t>
  </si>
  <si>
    <t>E0441958</t>
  </si>
  <si>
    <t>SNUBBER HEADRACK AT SEAT NO. 21DEF AND 32DEF LEAK</t>
  </si>
  <si>
    <t>E0441969</t>
  </si>
  <si>
    <t>PLEASE ADD SPARE SAFETY CARD B737-900 NEW REVISION REV 12</t>
  </si>
  <si>
    <t>E0441981</t>
  </si>
  <si>
    <t>COFFEE MAKER AT G4B NO 2 INOP</t>
  </si>
  <si>
    <t>64771-001-003</t>
  </si>
  <si>
    <t>BEVERAGE MAKER</t>
  </si>
  <si>
    <t>E0442178</t>
  </si>
  <si>
    <t>DOOR LIFE VEST COMPARTMENT FA6 NOT RETRACBLE</t>
  </si>
  <si>
    <t>E0456376</t>
  </si>
  <si>
    <t>2D1025-1</t>
  </si>
  <si>
    <t>NLA076946</t>
  </si>
  <si>
    <t>HINGE-ASSY STOWAGE BOX</t>
  </si>
  <si>
    <t>E0442181</t>
  </si>
  <si>
    <t>CARPET FLOOR AT AREA G1 AND FWD ENTRY BAD CONDITION</t>
  </si>
  <si>
    <t>HEADRACK SEAT NO.DEF,29,DEF,23DEF NOT SMOOTH TO OPEN</t>
  </si>
  <si>
    <t>E0442182</t>
  </si>
  <si>
    <t>REF FINDING SRV 10733 SEAT POCKET 25F,7F NOT PROPER</t>
  </si>
  <si>
    <t>1012375-001</t>
  </si>
  <si>
    <t>SPRING-LIT POCKET, 16.3</t>
  </si>
  <si>
    <t>E0464362</t>
  </si>
  <si>
    <t>COVER GASPER AIR OUTLET S/N 19A MISSING</t>
  </si>
  <si>
    <t>E0464381</t>
  </si>
  <si>
    <t>OVERHEAD BIN 21DEF, 32DEF FOUND MECANISM HYDROLOCK NOT SECURE</t>
  </si>
  <si>
    <t>E0441786</t>
  </si>
  <si>
    <t>RED STIKER BELOW SEAT EMERGENCY EXIT OVERWING RH FADED</t>
  </si>
  <si>
    <t>E0441788</t>
  </si>
  <si>
    <t>SEAT TRACK COVER NO 3DF, 4D, 5AD, 7D, 8A, 9ADF, 10ADF, 11ADF, 12ACDF, 15D, 16C, 17AD, 18CF, 19ACDF, 22ACDF, 23ACDF, 24ACF, 25ACDF, 26D, 28C, 29CDF, 30A, 32D, 33ACD, 34ACDF, 35AC, 36ACD, 37ACDF, 38ACDF, 39ACDF MISSING</t>
  </si>
  <si>
    <t>E0435187</t>
  </si>
  <si>
    <t>REFF FINFDING SRV 11600 DMI COVER BAD CONDITION REFF FINDING SRV 11601 AFML COVER BAD CONDITION</t>
  </si>
  <si>
    <t>E0436429</t>
  </si>
  <si>
    <t>REF FINDING QAA 15034 AND 15035 ALMOST SEAT POCKET COVER AND SEAT COVER PK-LQS IS TORN (BAD CONDITION) FOUND BACKREST (SEAT POCKET) AT SEAT NO 1C, 2CD, 3CD, 4CD, 5BCD, 6CD, 7ACDEF, 8ABCD, 9BCDF, 10BCD, 11CD, 12BCD, 15ABCD, 16ACD, 17CD, 18BCD, 19CD, 20CD, 21CD, 22ABCDE, 23CDEF, 24BCD, 25CDE, 26BCDEF, 27CD, 28CDE, 29CD, 30CD, 31CD, 32ACD, 33ABCD, 34ABCD, 35CD, 36ABCD, 37CD, 38CD ARE BAD CONDITION</t>
  </si>
  <si>
    <t>E0440562</t>
  </si>
  <si>
    <t>CARPET FLOOR S/N 20 BAD CONDITION</t>
  </si>
  <si>
    <t>E0440594</t>
  </si>
  <si>
    <t>SOAP CONTAINER LA IS LEAK</t>
  </si>
  <si>
    <t>E0440595</t>
  </si>
  <si>
    <t>REFF NSRDIL NLA071272 WINDOW SHUTTER SEAT NO. 21ABCDEF FOUND BROKEN &amp; STUCK</t>
  </si>
  <si>
    <t>E0448006</t>
  </si>
  <si>
    <t>SEAT TRACK COVER NO.4C,9C,15DF,16DF,18AC,19AC,22AC,29A,32AC,37D,38C,39AC FOUND MISSING</t>
  </si>
  <si>
    <t>E0465351</t>
  </si>
  <si>
    <t>REFF NLA071277 ALL KETTLE JUG AT AFT QTY 2EA NOT AVAILABLE</t>
  </si>
  <si>
    <t>64753-049</t>
  </si>
  <si>
    <t>COFFEE POT</t>
  </si>
  <si>
    <t>E0465352</t>
  </si>
  <si>
    <t>REFF NO. NLA071278 BATIFLEX AT FWD ENTRY BAD CONDITION</t>
  </si>
  <si>
    <t>E0465369</t>
  </si>
  <si>
    <t>DURING DAILY CHECK FOUND HYDROLOCK HEADTRACK AT 1 ABC, 2 DEF AND 39 ABC</t>
  </si>
  <si>
    <t>NLA072388</t>
  </si>
  <si>
    <t>MIRROR LIGHT LAV E FOUND NOT ILLUMINATE</t>
  </si>
  <si>
    <t>LAMP-FLUOR TUBE</t>
  </si>
  <si>
    <t>AVAILABLE: 163.0</t>
  </si>
  <si>
    <t>B3939674</t>
  </si>
  <si>
    <t>REF FINDING NO. 15004 "COVER LENS WHEEL WELL LT WAS MISSING"</t>
  </si>
  <si>
    <t>11-0111-17</t>
  </si>
  <si>
    <t>COVER ASSY CLEAR TEXTURED LENS</t>
  </si>
  <si>
    <t>Covered by PO/RO (AVAIL: 1.0, PO+RO: 22.0)</t>
  </si>
  <si>
    <t>E0411724</t>
  </si>
  <si>
    <t>LIST CABIN COMPARTMENT AT FWD CABIN FOUND BROKEN DOOR 203 AND 202 (INSERT RUBE STRIP)</t>
  </si>
  <si>
    <t>432W7100-1BC</t>
  </si>
  <si>
    <t>RUBSTRIP</t>
  </si>
  <si>
    <t>E0411726</t>
  </si>
  <si>
    <t>PLACARD GREEN MARKING ARROW AT AFT RH EXIT DOOR FOUND MISSING</t>
  </si>
  <si>
    <t>E0451562</t>
  </si>
  <si>
    <t>GASPER AIR OUTLET 39B 39EF MISSING</t>
  </si>
  <si>
    <t>E0460621</t>
  </si>
  <si>
    <t>DAILY RON CHECK OVERHEAD BIN AT SEAT NO 1BC AND 39ABCDEF NOT PROPER</t>
  </si>
  <si>
    <t>E0460627</t>
  </si>
  <si>
    <t>ESCUTCHEON SEAT NO : 6F, 20D MISSING</t>
  </si>
  <si>
    <t>E0460628</t>
  </si>
  <si>
    <t>OBSERVER SEAT BOTTOM COVER FOUND TEAR</t>
  </si>
  <si>
    <t>1C7003-41ABE</t>
  </si>
  <si>
    <t>CUSHION-COVER ASSY</t>
  </si>
  <si>
    <t>E0460642</t>
  </si>
  <si>
    <t>WATER SHUT OFF VALVE AT G1 OFF POSITION DUE TO COFE MAKER LEAKING</t>
  </si>
  <si>
    <t>NLA087275</t>
  </si>
  <si>
    <t>PLEASE ADD SPARE SAFETY CARD REV.12,7 AUG 2025</t>
  </si>
  <si>
    <t>NLA087291</t>
  </si>
  <si>
    <t>CLEAN CHECK SENSOR ILLUMINATE</t>
  </si>
  <si>
    <t>899-156-612-1</t>
  </si>
  <si>
    <t>SENSOR</t>
  </si>
  <si>
    <t>E0444234</t>
  </si>
  <si>
    <t>TABLE SEAT NO.27B NOT LOCKABLE</t>
  </si>
  <si>
    <t>1012222-017KA06</t>
  </si>
  <si>
    <t>FOODTRAY LATCH ASSEMBLY</t>
  </si>
  <si>
    <t>E0444248</t>
  </si>
  <si>
    <t>E0444249</t>
  </si>
  <si>
    <t>COFFE MAKER AT G1 NOR WORK</t>
  </si>
  <si>
    <t>E0453938</t>
  </si>
  <si>
    <t>REF NSRDIL NLA 027632 PLEASE ADD SPARE SAFETY CARD</t>
  </si>
  <si>
    <t>LA-DO-03-DFFA-29 REV.12</t>
  </si>
  <si>
    <t>SAFETY CARD B737-900 LA - DO - 03 - DFFA - 29 REV 12, 7 AUG 2025 LION AIR</t>
  </si>
  <si>
    <t>E0421133</t>
  </si>
  <si>
    <t>LATCH TABLE SEAT NUMBER 5C 15F 15A AND 5A MISSING</t>
  </si>
  <si>
    <t>NAS1149D0316H</t>
  </si>
  <si>
    <t>AVAILABLE: 97.0</t>
  </si>
  <si>
    <t>E0426018</t>
  </si>
  <si>
    <t>WARNING FLAG 5R CANT ATTACH</t>
  </si>
  <si>
    <t>B739-25-5001006-101</t>
  </si>
  <si>
    <t>RED STRAPS</t>
  </si>
  <si>
    <t>E0430114</t>
  </si>
  <si>
    <t>NEED NEW REVISION SAFETY CARD ALL PASSENGER SEAT, DUE TO NEED PART</t>
  </si>
  <si>
    <t>E0430555</t>
  </si>
  <si>
    <t>HYDROLOCK OVERHEAD STOWAGE COMPARTEMENT NO.15-16DEF AND 37-38ABC NOT SECURE</t>
  </si>
  <si>
    <t>E0430557</t>
  </si>
  <si>
    <t>DURING DBI FOUND ULTRA LOCK HEADTRACK 16 DEFM 27-28 ABC D/T LEAK (AUTO RECLINE)</t>
  </si>
  <si>
    <t>E0430571</t>
  </si>
  <si>
    <t>DURING DBI FOUND ULTRALOCK HEADRACK 12 DEF LEAK</t>
  </si>
  <si>
    <t>E0430578</t>
  </si>
  <si>
    <t>LATCH TABLE S/N 5C, 10A, 39C, 20E, 19C, 15A, 5A MISSING</t>
  </si>
  <si>
    <t>NLA076926</t>
  </si>
  <si>
    <t>RE-18ST.035PA</t>
  </si>
  <si>
    <t>RING - RETAINING</t>
  </si>
  <si>
    <t>E0430584</t>
  </si>
  <si>
    <t>DURING DAILY DBI HANDLE LAVATORY LA NOT PROPRLLY</t>
  </si>
  <si>
    <t>JMS2001-107</t>
  </si>
  <si>
    <t>AVAILABLE: 7.0</t>
  </si>
  <si>
    <t>JAMCO CORPORATION</t>
  </si>
  <si>
    <t>E0439865</t>
  </si>
  <si>
    <t>REF FINDING INSPECTION NO 15770 SEAT BELT TEAR AT SEAT NO 2B,18ABC,24F,29D,31B,36A</t>
  </si>
  <si>
    <t>NLA076927</t>
  </si>
  <si>
    <t>E0439867</t>
  </si>
  <si>
    <t>NEED SAFETY CARD AND BRIEFING CARD</t>
  </si>
  <si>
    <t>COVER MIRROR LIGHT LAVATORY LE CRACK</t>
  </si>
  <si>
    <t>SAFETY-CARD-B739ER-R7</t>
  </si>
  <si>
    <t>SAFETY CARD INSTRUCTION BOEING 737-900 ER REV 07 LA-DO-03-DFFA-29</t>
  </si>
  <si>
    <t>E0439886</t>
  </si>
  <si>
    <t>REFF INSPECTION 15767 POCKET C OF A AND C OF R BROKEN COCKPIT DOOR</t>
  </si>
  <si>
    <t>B737NG-25-0418-0001</t>
  </si>
  <si>
    <t>HOLDER C OF A AND C OF R</t>
  </si>
  <si>
    <t>NLA076928</t>
  </si>
  <si>
    <t>E0439985</t>
  </si>
  <si>
    <t>REFF FINDING 15768 ROLLER SUBLIND BROKEN AT FIX WINDOW FO SIDE</t>
  </si>
  <si>
    <t>B3969702</t>
  </si>
  <si>
    <t>TABLE 20E BROKEN</t>
  </si>
  <si>
    <t>1014252-301BNA</t>
  </si>
  <si>
    <t>E0415174</t>
  </si>
  <si>
    <t>NLA076929</t>
  </si>
  <si>
    <t>REFF NSRDIL NO NLA 075911 SEAT BELT FA3, FA6, FA7 BAD CONDITION</t>
  </si>
  <si>
    <t>2100002-200-048</t>
  </si>
  <si>
    <t>RESTRAINT ASSY-LH</t>
  </si>
  <si>
    <t>Covered by PO/RO (AVAIL: 0.0, PO+RO: 9.0)</t>
  </si>
  <si>
    <t>E0439664</t>
  </si>
  <si>
    <t>FINDING SRV 11937 ALL COVER BOTTOM JUMPSEAT AFT RH, LH FOUND TORN</t>
  </si>
  <si>
    <t>2D7009-2</t>
  </si>
  <si>
    <t>CUSHION SEAT PAN</t>
  </si>
  <si>
    <t>Covered by PO/RO (AVAIL: 2.0, PO+RO: 9.0)</t>
  </si>
  <si>
    <t>E0439665</t>
  </si>
  <si>
    <t>REF SRV 11942 PLACARD NUMBERING 1BC, 2DEF BAD CONDITION</t>
  </si>
  <si>
    <t>LT11-11-PLC-0315</t>
  </si>
  <si>
    <t>SEAT NUMBERING NO. 2 DEF</t>
  </si>
  <si>
    <t>AVAILABLE: 13.0</t>
  </si>
  <si>
    <t>E0439668</t>
  </si>
  <si>
    <t>GREEN MARKING LINER AT 1L,1R,5L,5R NOT AVAILABLE</t>
  </si>
  <si>
    <t>E0448483</t>
  </si>
  <si>
    <t>GASPER AIR OUTLET NO 10D BROKEN</t>
  </si>
  <si>
    <t>E0452794</t>
  </si>
  <si>
    <t>ALL BACK REST COVER AT AISLE BAD CONDITION</t>
  </si>
  <si>
    <t>1013160-001HZ01</t>
  </si>
  <si>
    <t>E0462858</t>
  </si>
  <si>
    <t>REFF NSRDIL NO. NLA 075932 WINDOW SHUTTER ROW 20ABC BROKEN</t>
  </si>
  <si>
    <t>411N1281-4SP</t>
  </si>
  <si>
    <t>NLA075510</t>
  </si>
  <si>
    <t>COVER WINDOW LIGHT NO 31ABC.DEF FOUND BROKEN</t>
  </si>
  <si>
    <t>6047-036</t>
  </si>
  <si>
    <t>BACS12ER3K10</t>
  </si>
  <si>
    <t>AVAILABLE: 265.0</t>
  </si>
  <si>
    <t>NLA075511</t>
  </si>
  <si>
    <t>SLIDER CURTAIN AT AFT CABIN FOUND MISSING</t>
  </si>
  <si>
    <t>SLIDER CURTAIN TRACK</t>
  </si>
  <si>
    <t>HOOK-CURTAIN TRACK SLIDER</t>
  </si>
  <si>
    <t>NLA075938</t>
  </si>
  <si>
    <t>NLA075949</t>
  </si>
  <si>
    <t>ARMREST NO. 38 ABC, 3 CADEF, 35 ABCD, 34 C, 33 A, 30 A, 29 EF, 28 B, 2 CF, 25 B, 21 F, 23 B, 20 C, 19 F, 18 F, 12 D, 11 A, 10 BF, 8 D, 5 A, FOUND DELAMINATION</t>
  </si>
  <si>
    <t>ARMCAP ESCUTCHEON BLANK</t>
  </si>
  <si>
    <t>E0427269</t>
  </si>
  <si>
    <t>DURING DAILY CHECK COVER WINDOW LIGHT 32ABC FOUND MISSING</t>
  </si>
  <si>
    <t>E0427273</t>
  </si>
  <si>
    <t>DURING DAILY CHECK SEAT TRACK COVER 22DEF, 19ABC MISSING</t>
  </si>
  <si>
    <t>BAC1522-706-70610</t>
  </si>
  <si>
    <t>Covered by PO/RO (AVAIL: 2.0, PO+RO: 95.0)</t>
  </si>
  <si>
    <t>E0440395</t>
  </si>
  <si>
    <t>REFF FINDING SRV 10720 COVER AFML BAD CONDITION</t>
  </si>
  <si>
    <t>E0451410</t>
  </si>
  <si>
    <t>REF FINDING NO. SRV10806. COVER DMI BAD CONDITION</t>
  </si>
  <si>
    <t>E0451424</t>
  </si>
  <si>
    <t>WINDOW SHADES CAPT AND FO SIDE WINDOW #3 BAD CONDITION</t>
  </si>
  <si>
    <t>170-14459-990</t>
  </si>
  <si>
    <t>SUNSHADE ASSY,AFT,LH</t>
  </si>
  <si>
    <t>E0451426</t>
  </si>
  <si>
    <t>SUNSHADE / SUNVISOR WINDOW AT 2R BROKEN</t>
  </si>
  <si>
    <t>170-14460-990</t>
  </si>
  <si>
    <t>SUNSHADE ASSY NO. 2 WINDOW R/H SIDE</t>
  </si>
  <si>
    <t>E0460518</t>
  </si>
  <si>
    <t>DURING DAILY CHECK LIST COMPARTMENT ICE AFT GALLEY FOUND MISSING</t>
  </si>
  <si>
    <t>533300-23</t>
  </si>
  <si>
    <t>LINEAR, ICE DRAWER</t>
  </si>
  <si>
    <t>E0460522</t>
  </si>
  <si>
    <t>REF FINDING NO. SRV10805. COVER CML BAD CONDITION</t>
  </si>
  <si>
    <t>GEN-25-5001087-103</t>
  </si>
  <si>
    <t>LOG BOOK BOX CML LION AIR</t>
  </si>
  <si>
    <t>AVAILABLE: 8.0</t>
  </si>
  <si>
    <t>E0430659</t>
  </si>
  <si>
    <t>COVER WINDOW LIGHT S/N 18 DEF NOT PROPER</t>
  </si>
  <si>
    <t>E0430664</t>
  </si>
  <si>
    <t>SPARE SAFETY CARD NEW REVISION NOT AVAILABLE</t>
  </si>
  <si>
    <t>E0440680</t>
  </si>
  <si>
    <t>REFF FINDING ICT 15692 OVERHEAD STOWAGE BIN 11-12DEF,16DEF,25ABC,27ABC,29DEF,32ABC LOAD LIMIT PLACARD FOUND PARTIALLY DELAMINATE AND MISSING</t>
  </si>
  <si>
    <t>B737NG-11-INT-PLC-0007</t>
  </si>
  <si>
    <t>PLACARD - LATCH CLOSED LOAD LIMIT 104 LB/47 KG</t>
  </si>
  <si>
    <t>AVAILABLE: 23.0</t>
  </si>
  <si>
    <t>B739-11-LOADLIMITPLC-KIT</t>
  </si>
  <si>
    <t>LOAD LIMIT PLACARD FOR B737-900ER</t>
  </si>
  <si>
    <t>AVAILABLE: 0.0</t>
  </si>
  <si>
    <t>NLA085963</t>
  </si>
  <si>
    <t>COVER BUTTON WORKLIGHT FA3 (MID EXIT) MISSING</t>
  </si>
  <si>
    <t>E0427407</t>
  </si>
  <si>
    <t>WORKLIGHT BUTTON FA3 IS BROKEN</t>
  </si>
  <si>
    <t>2100-100</t>
  </si>
  <si>
    <t>LENS WHITE NO LEGEND</t>
  </si>
  <si>
    <t>AVAILABLE: 104.0</t>
  </si>
  <si>
    <t>E0436920</t>
  </si>
  <si>
    <t>WATER BOILER G4B UNSERVISABLE</t>
  </si>
  <si>
    <t>COFFEE MAKER</t>
  </si>
  <si>
    <t>E0463255</t>
  </si>
  <si>
    <t>PLACARD SLIDE INSIDE AT 1L,1R,5L &amp; 5R IS MISSING</t>
  </si>
  <si>
    <t>E0463256</t>
  </si>
  <si>
    <t>PLACARD " FASTEN SEAT BELT WHILE SEATED AT NO. 15F &amp; 17F FOUND BAD CONDITION</t>
  </si>
  <si>
    <t>LT11-11-PLC-0668</t>
  </si>
  <si>
    <t>FASTEN SEAT BELT WHILE SEATED PLACARD</t>
  </si>
  <si>
    <t>AVAILABLE: 708.0</t>
  </si>
  <si>
    <t>NLA070603</t>
  </si>
  <si>
    <t>COVER ROL TISSUE LAVATORY LD LE MISSING</t>
  </si>
  <si>
    <t>D72D70970-111</t>
  </si>
  <si>
    <t>ROD SPRT COVER PLATE</t>
  </si>
  <si>
    <t>D72D70973-111</t>
  </si>
  <si>
    <t>PLATE COVER</t>
  </si>
  <si>
    <t>NAS1149DN416K</t>
  </si>
  <si>
    <t>NAS679A04</t>
  </si>
  <si>
    <t>NUT</t>
  </si>
  <si>
    <t>NLA070604</t>
  </si>
  <si>
    <t>THE ?... JUNCTION BOX? PLACARD IN POSITION WHEEL #4 IN THE MLG AREA IS ILLEGIBLE/DAMAGED.</t>
  </si>
  <si>
    <t>BAC27DEX6564</t>
  </si>
  <si>
    <t>NLA070605</t>
  </si>
  <si>
    <t>THE ?... JUNCTION BOX? PLACARD IN POSITION WHEEL #2 IN THE MLG AREA IS ILLEGIBLE/DAMAGED.</t>
  </si>
  <si>
    <t>BAC27DEX6563</t>
  </si>
  <si>
    <t>E0441851</t>
  </si>
  <si>
    <t>LO0CKING SYSTEM LAVATORY L54, L62, AND L75 NOT AVAILABLE</t>
  </si>
  <si>
    <t>A8-254-2014-941</t>
  </si>
  <si>
    <t>KNOB</t>
  </si>
  <si>
    <t>DIEHL AEROSPACE PTE. LTD</t>
  </si>
  <si>
    <t>E0441853</t>
  </si>
  <si>
    <t>WINDOW LIGHT AT 1L BAD CONDITION</t>
  </si>
  <si>
    <t>8GH005678-06</t>
  </si>
  <si>
    <t>LAMP</t>
  </si>
  <si>
    <t>AVAILABLE: 235.0</t>
  </si>
  <si>
    <t>9EL408200-06</t>
  </si>
  <si>
    <t>E0441885</t>
  </si>
  <si>
    <t>ATTEBDENT CALL BOTTOM LAVATORY L12,L11,L62,L61,L54,L75,L76 BAD CONDITION</t>
  </si>
  <si>
    <t>G2549001312064</t>
  </si>
  <si>
    <t>STRIP-INFO,SERVICE CABINET</t>
  </si>
  <si>
    <t>(QTY NEEDED: 7.0, AVAIL: 0.0, PO+RO: 0.0, RQDB open: 0.0)</t>
  </si>
  <si>
    <t>E0429173</t>
  </si>
  <si>
    <t>OHSC LATCH NO : 3D AND 22D IS BROKEN</t>
  </si>
  <si>
    <t>CDSP1813-1</t>
  </si>
  <si>
    <t>SAFRAN CABIN INC</t>
  </si>
  <si>
    <t>E0458004</t>
  </si>
  <si>
    <t>REF NSRDINLA087071 OHSC SEAT NO 32HJK, 33ABC, 35DEF &amp; 47AC BROKEND</t>
  </si>
  <si>
    <t>E0458007</t>
  </si>
  <si>
    <t>REFF NSRDI NO. NLA086964 FOOTSTEP AT G1 A IS INOP</t>
  </si>
  <si>
    <t>0-193-003800002</t>
  </si>
  <si>
    <t>STEP ASSY, FOOT</t>
  </si>
  <si>
    <t>SELL GMBH (SAFRAN CABIN GERMANY GMBH)</t>
  </si>
  <si>
    <t>E0458011</t>
  </si>
  <si>
    <t>E0431863</t>
  </si>
  <si>
    <t>NLA082614</t>
  </si>
  <si>
    <t>MRT FA11 NOT AVAILABLE</t>
  </si>
  <si>
    <t>TOOL-MANUAL RELEASE</t>
  </si>
  <si>
    <t>E0414572</t>
  </si>
  <si>
    <t>OHSC LATCH AT SEAT NO. 10ABC FOUND BROKEN</t>
  </si>
  <si>
    <t>E0414590</t>
  </si>
  <si>
    <t>WATER HEATER AT G1A NO. 2 IS CAN'T HOT</t>
  </si>
  <si>
    <t>4521-2222-00</t>
  </si>
  <si>
    <t>ENDURA WATER BOILER</t>
  </si>
  <si>
    <t>E0417442</t>
  </si>
  <si>
    <t>REF FINDING SRV 10335 COVER LOG BOOK AML BAD CONDITION</t>
  </si>
  <si>
    <t>E0443369</t>
  </si>
  <si>
    <t>REF NSRDIL NLA085206 " SEAT 53 KHARMREST COVER DAMAGE "</t>
  </si>
  <si>
    <t>F0482459</t>
  </si>
  <si>
    <t>STD ARMREST ASSY, L/H CTL</t>
  </si>
  <si>
    <t>E0443370</t>
  </si>
  <si>
    <t>REF NSRDIL NLA077587 " WELCOME CEILING LIGHT AT 2L NOT ILLUMINATE "</t>
  </si>
  <si>
    <t>TR0280-00</t>
  </si>
  <si>
    <t>TRANSFORMER ASSY</t>
  </si>
  <si>
    <t>E0443372</t>
  </si>
  <si>
    <t>REF NSRDIL NLA085211 " AFT GALLEY CABIN ATTENDANT SEAT BUMPER BROKEN "</t>
  </si>
  <si>
    <t>S21033-1DVT</t>
  </si>
  <si>
    <t>ENDCAP</t>
  </si>
  <si>
    <t>S21035-11DVT</t>
  </si>
  <si>
    <t>CHANNEL-RUB STRIP</t>
  </si>
  <si>
    <t>S21036-11DVT</t>
  </si>
  <si>
    <t>COVER-RUB STRIP</t>
  </si>
  <si>
    <t>Covered by PO/RO (AVAIL: 0.0, PO+RO: 26.0)</t>
  </si>
  <si>
    <t>E0443375</t>
  </si>
  <si>
    <t>REF FINDING SRV 8068 " THE ONE OF ROLL TISSUE AT L54 MISSING "</t>
  </si>
  <si>
    <t>A825400441-000</t>
  </si>
  <si>
    <t>ROLLER</t>
  </si>
  <si>
    <t>E0432218</t>
  </si>
  <si>
    <t>REFF NSRDIL NO.NLA081755 DOOR LAVATORY L53 CAN'T LOCK FROM INSIDE AND OUTSIDE</t>
  </si>
  <si>
    <t>L2-254-0015-104</t>
  </si>
  <si>
    <t>LOCK ASSY</t>
  </si>
  <si>
    <t>B0428612</t>
  </si>
  <si>
    <t>SOAP DISPENSER L75 AND L72 INOP</t>
  </si>
  <si>
    <t>DCIN154-050</t>
  </si>
  <si>
    <t>HEAD ASSY-LIQUID SOAP</t>
  </si>
  <si>
    <t>E0428602</t>
  </si>
  <si>
    <t>PART OF FA SEAT 1R AND 1L AISLE SIDE BROKEN</t>
  </si>
  <si>
    <t>S21033-1APM</t>
  </si>
  <si>
    <t>CAP-END</t>
  </si>
  <si>
    <t>AVAILABLE: 47.0</t>
  </si>
  <si>
    <t>CAP-END, EXTRUSION</t>
  </si>
  <si>
    <t>E0428634</t>
  </si>
  <si>
    <t>PUSH BOTTOM ACCES DOOR WASH BASIN CABINET L72 MISSING</t>
  </si>
  <si>
    <t>S66-7V0-0P6-84C</t>
  </si>
  <si>
    <t>LATCH INSTALLATION</t>
  </si>
  <si>
    <t>E0428667</t>
  </si>
  <si>
    <t>ONE POUCH INFANT LV AT 3R BROKEN</t>
  </si>
  <si>
    <t>A2567081502200</t>
  </si>
  <si>
    <t>LIFE VEST BAG</t>
  </si>
  <si>
    <t>AVAILABLE: 33.0</t>
  </si>
  <si>
    <t>NLA074835</t>
  </si>
  <si>
    <t>E0330297</t>
  </si>
  <si>
    <t>REF NSRDIL NLA093070 MIRROR OPENING PUSH BUTTON L 61 BROKEN</t>
  </si>
  <si>
    <t>E0429366</t>
  </si>
  <si>
    <t>REFF NSRDIL NO. NLA093072 LAV CALL AT L11 NOT WORKING</t>
  </si>
  <si>
    <t>F1000240-01</t>
  </si>
  <si>
    <t>LIGHT</t>
  </si>
  <si>
    <t>NLA090053</t>
  </si>
  <si>
    <t>LAVATORY L61 CAN'T LOCK PROPERLY</t>
  </si>
  <si>
    <t>L2-254-0015-105</t>
  </si>
  <si>
    <t>B113512</t>
  </si>
  <si>
    <t>SEATRACK COVER NO 18DEF, 19DEF, 22DEF, 28ABC, 29DEF, 30ABC BROKEN</t>
  </si>
  <si>
    <t>65C37062-62BM</t>
  </si>
  <si>
    <t>B135334</t>
  </si>
  <si>
    <t>DURUNG DAILY COVER WINDOW LIGHT NO.21ABC UNTILL 30ABC FOUND MISSING AND 29DED FOUND BROKEN</t>
  </si>
  <si>
    <t>6047-028</t>
  </si>
  <si>
    <t>(AVAIL: 2.0, PO+RO: 0.0, RQDB open: 7.0)</t>
  </si>
  <si>
    <t>B140459</t>
  </si>
  <si>
    <t>LEGREST SEAT NO 1ACD UNSERVICEABLE</t>
  </si>
  <si>
    <t>127931-01</t>
  </si>
  <si>
    <t>LOCK GAS LEG REST</t>
  </si>
  <si>
    <t>AVAILABLE: 16.0</t>
  </si>
  <si>
    <t>1.4.SHIPMENT PROCESS</t>
  </si>
  <si>
    <t>B140462</t>
  </si>
  <si>
    <t>VOLUME CONTROL MEGAPHONE AT AFT CABIN MISSING</t>
  </si>
  <si>
    <t>KNOB, CONTROL</t>
  </si>
  <si>
    <t>Covered by PO/RO (AVAIL: 0.0, PO+RO: 23.0)</t>
  </si>
  <si>
    <t>KELLSTROM COMMERCIAL AEROSPACE INC. D.B.A. KELLSTROM AEROSPACE</t>
  </si>
  <si>
    <t>NID014381</t>
  </si>
  <si>
    <t>REFF FINDING WET LEASES NO : 66 RH SIDE SIDE WALL LIGHT LENS AT ROW 2DF, 3DF, 6DEF, 12ABC, 19DEF MISSING</t>
  </si>
  <si>
    <t>6047-064</t>
  </si>
  <si>
    <t>Covered by PO/RO (AVAIL: 3.0, PO+RO: 10.0)</t>
  </si>
  <si>
    <t>(QTY NEEDED: 5.0, AVAIL: 1.0, PO+RO: 0.0, RQDB open: 0.0)</t>
  </si>
  <si>
    <t>NID014395</t>
  </si>
  <si>
    <t>LOWER TRIM OF LAVATORY A MISSING. LOCATED ADJACENT TO DOOR 1L.</t>
  </si>
  <si>
    <t>2D2025-11</t>
  </si>
  <si>
    <t>FILLER SEAT PAN</t>
  </si>
  <si>
    <t>B134406</t>
  </si>
  <si>
    <t>ARMCAP SEAT NO 11F, 12ABCDEF, 16BC, 17ABCDEF, 18ABCDEF, 19ABCDEF, 20ABCDEF, 21ABCDEF, 22ABCDEF, 23ABCDEF, 24ABCDEF, 25ABCDEF, 26ABCDEF, 27ABCDEF, 28ABCDEF, 29ABCDEF, 30ABCDEF</t>
  </si>
  <si>
    <t>1024366-311BHV</t>
  </si>
  <si>
    <t>ARMCAP ESCUTCHEON BLANK NP</t>
  </si>
  <si>
    <t>Covered by PO/RO (AVAIL: 29.0, PO+RO: 200.0)</t>
  </si>
  <si>
    <t>B134408</t>
  </si>
  <si>
    <t>COVER LENS WINDOW LIGHT SN 27ABCDEF,11ABC MISSING</t>
  </si>
  <si>
    <t>6047-024</t>
  </si>
  <si>
    <t>Covered by PO/RO (AVAIL: 0.0, PO+RO: 13.0)</t>
  </si>
  <si>
    <t>B82176</t>
  </si>
  <si>
    <t>DURING DBI INSERT RUBSTRIP AND ENDCAP AND AT FWD GALLEY FOUND CRACK (BROKEN)</t>
  </si>
  <si>
    <t>432W7100-2BC</t>
  </si>
  <si>
    <t>RUBSTRIP-INSERT</t>
  </si>
  <si>
    <t>432W7101-43BC</t>
  </si>
  <si>
    <t>Covered by PO/RO (AVAIL: 0.0, PO+RO: 1.0)</t>
  </si>
  <si>
    <t>NBA002993</t>
  </si>
  <si>
    <t>COVER WINDOW LIGHT NO 10DEF 1819DEF 19-21ABC 24DEF 30DEF</t>
  </si>
  <si>
    <t>NLA082605</t>
  </si>
  <si>
    <t>71320-04</t>
  </si>
  <si>
    <t>RETAINER-LENS-RH SIDE</t>
  </si>
  <si>
    <t>AVAILABLE: 40.0</t>
  </si>
  <si>
    <t>NID014562</t>
  </si>
  <si>
    <t>REFF NSRDIL NBA039498 TISSUE HOLDER AT LAVATORY LD NOT AVAILABLE</t>
  </si>
  <si>
    <t>D73D70034-101</t>
  </si>
  <si>
    <t>HOLDER TOILET PAPER</t>
  </si>
  <si>
    <t>NAS1149DN616K</t>
  </si>
  <si>
    <t>AVAILABLE: 63.0</t>
  </si>
  <si>
    <t>NAS1801-06-3</t>
  </si>
  <si>
    <t>NID014564</t>
  </si>
  <si>
    <t>ESCUTCHEON AT SEAT 5ABC DEF, 6ABC DEF, 7ABC DEF, 8ABC DEF, 9ABC DEF, 10ABC DEF, 11ABC DEF, 12ABC DEF, 15ABC DEF, 16ABC DEF, 17ABC DEF, 18ABC DEF, 19ABC DEF, 20ABC DEF, 21ABC DEF, 22ABC DEF, 23ABC DEF, 24ABC DEF, 25ABC DEF, 26ABC DEF, 27ABC DEF, 28ABC DEF, 29ABC DEF, 30ABC DEF FOUND CRACKED</t>
  </si>
  <si>
    <t>Covered by PO/RO (AVAIL: 54.0, PO+RO: 366.0)</t>
  </si>
  <si>
    <t>NID014576</t>
  </si>
  <si>
    <t>FINDING WETLEASE AND DEREG DOOR 1L CLOSE BUMOER CRACK</t>
  </si>
  <si>
    <t>B108367</t>
  </si>
  <si>
    <t>REFF FINDING SRV 3214, CARPET AISLE ROW NO.20 UNTIL 23 IS FOUND BAD CONDITION.</t>
  </si>
  <si>
    <t>B737NG-025-174-AISLE</t>
  </si>
  <si>
    <t>WOOL CARPET ASSY AT AISLE FLOOR B738 BATIK AIR</t>
  </si>
  <si>
    <t>B129746</t>
  </si>
  <si>
    <t>B130266</t>
  </si>
  <si>
    <t>MIRROR LAVATORY A BAD CONDITION</t>
  </si>
  <si>
    <t>D72D72532-113</t>
  </si>
  <si>
    <t>MIRROR 1 LAV A</t>
  </si>
  <si>
    <t>D72D72533-113</t>
  </si>
  <si>
    <t>MIRROR 2 LAV A</t>
  </si>
  <si>
    <t>B130268</t>
  </si>
  <si>
    <t>DURING DAILY CHECK FOUND WATER AND WASTE SYSTEM ERROR</t>
  </si>
  <si>
    <t>B130271</t>
  </si>
  <si>
    <t>ARMCAP CENTER AT SEAT NO.3ACDF FOUND BAD CONDITION</t>
  </si>
  <si>
    <t>47033089HZ05</t>
  </si>
  <si>
    <t>ARMREST ASSEMBLY</t>
  </si>
  <si>
    <t>(QTY NEEDED: 2.0, AVAIL: 0.0, PO+RO: 0.0, RQDB open: 0.0)</t>
  </si>
  <si>
    <t>47033090HZ05</t>
  </si>
  <si>
    <t>B130281</t>
  </si>
  <si>
    <t>FAUCET LAVATORY LD LEAKING</t>
  </si>
  <si>
    <t>E0486080</t>
  </si>
  <si>
    <t>B130289</t>
  </si>
  <si>
    <t>NLA082628</t>
  </si>
  <si>
    <t>COVER WINDOW LIGHT S/N 12ABC,19-20DEF,22-23ABC FOUND MISSING, AND 17-18ABC,19-20ABC BAD CONDITION</t>
  </si>
  <si>
    <t>6047-001</t>
  </si>
  <si>
    <t>B130299</t>
  </si>
  <si>
    <t>REFF NSRDI NBA043947 ALMOST SEAT COVER BAD CONDITION.</t>
  </si>
  <si>
    <t>1030523-005DJN</t>
  </si>
  <si>
    <t>BACK COVER ASSEMBLY</t>
  </si>
  <si>
    <t>1030523-225DJN</t>
  </si>
  <si>
    <t>BOTTOM COVER</t>
  </si>
  <si>
    <t>SABETI WAIN AEROSPACE LTD</t>
  </si>
  <si>
    <t>B133944</t>
  </si>
  <si>
    <t>REFF NSRDIL NBA004939 HINGE TABLE SEAT NO 3C FOUND MISSING</t>
  </si>
  <si>
    <t>PIN-FOOD TRAY LINK</t>
  </si>
  <si>
    <t>HINGE - FOODTRAY LEAF, ANODIZED</t>
  </si>
  <si>
    <t>AVAILABLE: 48.0</t>
  </si>
  <si>
    <t>B90367</t>
  </si>
  <si>
    <t>DOOR 1L FOUND BROKEN, AT THE COVER INSIDE.</t>
  </si>
  <si>
    <t>411A2111-31B</t>
  </si>
  <si>
    <t>LINNING ENTRY DOOR</t>
  </si>
  <si>
    <t>NID008502</t>
  </si>
  <si>
    <t>REFF NSRDIL NO NBA004950 MIRROR LAVATORY LA BAD CONDITION</t>
  </si>
  <si>
    <t>D72W30109-111</t>
  </si>
  <si>
    <t>MIRROR ASSY-1, MID</t>
  </si>
  <si>
    <t>D72W30110-111</t>
  </si>
  <si>
    <t>MIRROR ASSY-2</t>
  </si>
  <si>
    <t>B134172</t>
  </si>
  <si>
    <t>PASSANGER SEAT BISNIS IN POOR CONDITION</t>
  </si>
  <si>
    <t>47690001DIG</t>
  </si>
  <si>
    <t>47690003DIG</t>
  </si>
  <si>
    <t>BACKREST COVER</t>
  </si>
  <si>
    <t>47690009DIE</t>
  </si>
  <si>
    <t>FOOTREST COVER</t>
  </si>
  <si>
    <t>(QTY NEEDED: 12.0, AVAIL: 0.0, PO+RO: 0.0, RQDB open: 0.0)</t>
  </si>
  <si>
    <t>NBA018220</t>
  </si>
  <si>
    <t>LENS COVER OF WINDOW LIGHT S/N 6DEF 11DEF 20DEF 27DEF 27-28ABC &amp; 30DEF FOUND MISSING</t>
  </si>
  <si>
    <t>B109122</t>
  </si>
  <si>
    <t>DURING DAILY INSPECTION LEGREST S/N 1A,2AC NOT FUNCTION</t>
  </si>
  <si>
    <t>NLA082625</t>
  </si>
  <si>
    <t>B109137</t>
  </si>
  <si>
    <t>REF NSRDIL NLA082619 : WATER BOILER INOP</t>
  </si>
  <si>
    <t>COVER WINDOW LIGHT ROW NO 4ABC 9ABC 11ABC 26ABC 11DEF AND 29ABC 27ABC BROKEN</t>
  </si>
  <si>
    <t>B130423</t>
  </si>
  <si>
    <t>REFF NSRDIL NO NBA040376 FRAME WINDOW SEAT NO 30ABC IS CRACK</t>
  </si>
  <si>
    <t>411A1770-1B</t>
  </si>
  <si>
    <t>REVEAL</t>
  </si>
  <si>
    <t>Covered by PO/RO (AVAIL: 0.0, PO+RO: 10.0)</t>
  </si>
  <si>
    <t>B125291</t>
  </si>
  <si>
    <t>REFF NSRDIL NBA050643 LENS WINDOW LIGHT 26DEF BROKEN</t>
  </si>
  <si>
    <t>B126010</t>
  </si>
  <si>
    <t>REF FINDING NO. SRV6402BACKREST 16F FOUND BAD CONDITION</t>
  </si>
  <si>
    <t>B126014</t>
  </si>
  <si>
    <t>REF FINDING NO. SRV7214ARMCAP LEATHER RH SEAT COPILOT BAD CONDITION</t>
  </si>
  <si>
    <t>B133642</t>
  </si>
  <si>
    <t>REF NSRDIL 20. NBA050639 WINDOW SHADE ASSY FOUND CRACK</t>
  </si>
  <si>
    <t>411A1760-31B</t>
  </si>
  <si>
    <t>WINDOW ASSY-SIDEWALL PNL</t>
  </si>
  <si>
    <t>R712179</t>
  </si>
  <si>
    <t>HINGE COVER HANDLE DOOR FWD AND AFT CARGO NOT PROPER</t>
  </si>
  <si>
    <t>103689-3</t>
  </si>
  <si>
    <t>SPRING</t>
  </si>
  <si>
    <t>101152-1</t>
  </si>
  <si>
    <t>PIN</t>
  </si>
  <si>
    <t>B111376</t>
  </si>
  <si>
    <t>WHEN DAILY CHECK BRACKET SCREW AND NUT MISSING BRACKET 2 3 4 7 9 10 11 16 17 19 23 27 DEF 4 6 10 11 20 21 26 28 ABC SCREW 2 3 4 7 9 10 11 16 17 DEF 4 6 10 11 20 21 26 27 28 ABC</t>
  </si>
  <si>
    <t>BACS12ER06K15</t>
  </si>
  <si>
    <t>(QTY NEEDED: 78.0, AVAIL: 0.0, PO+RO: 0.0, RQDB open: 0.0)</t>
  </si>
  <si>
    <t>2.2 UNDER REVIEW MATPLAN</t>
  </si>
  <si>
    <t>B114920</t>
  </si>
  <si>
    <t>EMERGENCY EQUIPMENT F.A.K AFT CABIN NOT PROPER ( BRACKET NOT AVAILABLE )</t>
  </si>
  <si>
    <t>LA-FAK-007-15</t>
  </si>
  <si>
    <t>FIRST AID KIT (FAK) BRACKET</t>
  </si>
  <si>
    <t>2.0 CLOSED/AVAILABLE</t>
  </si>
  <si>
    <t>B132341</t>
  </si>
  <si>
    <t>ALL BACKREST,BOTTOM AND HEADREST COVER C-CLASS FOUND BAD CONDITION</t>
  </si>
  <si>
    <t>DGCA-PMA-017BT-47690003DIG</t>
  </si>
  <si>
    <t>BACKREST COVER - 47690003DIG</t>
  </si>
  <si>
    <t>DGCA-PMA-017BT-47690001DIG</t>
  </si>
  <si>
    <t>BOTTOM COVER - 47690001DIG</t>
  </si>
  <si>
    <t>DGCA-PMA-017BT-47690005DIF</t>
  </si>
  <si>
    <t>HEADREST COVER - 47690005DIF</t>
  </si>
  <si>
    <t>B132342</t>
  </si>
  <si>
    <t>CARPET AISLE ROW D1,D2,D3,D4,D7 AND FRONT ROW ABC,DEF FOUND BAD CONDITION</t>
  </si>
  <si>
    <t>B737NG-025-174-001</t>
  </si>
  <si>
    <t>CARPET FRONT ABC B738 BATIK AIR</t>
  </si>
  <si>
    <t>B737NG-025-174-002</t>
  </si>
  <si>
    <t>CARFPET FRONT EFG B738 BATIK AIR</t>
  </si>
  <si>
    <t>B737NG-025-174-020</t>
  </si>
  <si>
    <t>CARPET D1 B738 BATIK AIR</t>
  </si>
  <si>
    <t>B737NG-025-174-021</t>
  </si>
  <si>
    <t>D2, D3, D5, D6 B738 BATIK AIR</t>
  </si>
  <si>
    <t>B737NG-025-174-022</t>
  </si>
  <si>
    <t>CARPET D4 B738 BATIK AIR</t>
  </si>
  <si>
    <t>B737NG-025-174-023</t>
  </si>
  <si>
    <t>CARPET D7 B738 BATIK AIR</t>
  </si>
  <si>
    <t>B132344</t>
  </si>
  <si>
    <t>COVER PANEL SPEAKER AT LAV A IS BROKEN</t>
  </si>
  <si>
    <t>D72D71940-111A</t>
  </si>
  <si>
    <t>PANEL PSU</t>
  </si>
  <si>
    <t>B132401</t>
  </si>
  <si>
    <t>REF SRV 10606 ESCUTHION ARMREST 26BF,24AB,22EF,16EF,7B FOUND CRACK</t>
  </si>
  <si>
    <t>B132406</t>
  </si>
  <si>
    <t>REF SRV 12035 ARMCAP ASSY 4E FOUND CRACK</t>
  </si>
  <si>
    <t>1012042-071KA04</t>
  </si>
  <si>
    <t>ARMCAP ASSEMBLY - IAT</t>
  </si>
  <si>
    <t>B132407</t>
  </si>
  <si>
    <t>REV SRV 12346 FAIRING SEAT 5C BAD CONDITION</t>
  </si>
  <si>
    <t>1010210-301BHX</t>
  </si>
  <si>
    <t>BUMPER - ENDBAY</t>
  </si>
  <si>
    <t>(AVAIL: 0.0, PO+RO: 0.0, RQDB open: 1.0)</t>
  </si>
  <si>
    <t>27SR2000370</t>
  </si>
  <si>
    <t>RIVET - SNAP</t>
  </si>
  <si>
    <t>MS27039-1-07</t>
  </si>
  <si>
    <t>AVAILABLE: 355.0</t>
  </si>
  <si>
    <t>B132410</t>
  </si>
  <si>
    <t>DURING DAILY CHECK COVER WINDOW LIGHT SN 27ABC FOUND CRACK</t>
  </si>
  <si>
    <t>6047-012</t>
  </si>
  <si>
    <t>71320-08</t>
  </si>
  <si>
    <t>B132411</t>
  </si>
  <si>
    <t>REF SRV NO 10615 BACKREST 1CD,2CD &amp; 3CD FOUND BAD CONDITION</t>
  </si>
  <si>
    <t>B132412</t>
  </si>
  <si>
    <t>REF SRV 10616 ARMCAP RH PILOT &amp; LH FO FOUND BAD CONDITION</t>
  </si>
  <si>
    <t>B132413</t>
  </si>
  <si>
    <t>REF SRV NO 10620 BOTTOM SEAT OBSERVER FOUND TORN</t>
  </si>
  <si>
    <t>1C7003-51</t>
  </si>
  <si>
    <t>CUSHION</t>
  </si>
  <si>
    <t>B135225</t>
  </si>
  <si>
    <t>VOLUME CONTROL MEGAPHONE AT DWD &amp; AFT CABIN NOT AVAILABLE</t>
  </si>
  <si>
    <t>B119923</t>
  </si>
  <si>
    <t>REFF NRDIL NBA017833 WINDOW SHADES/N 4A,6A,9A,10F,11F,24F BAD CONDITION</t>
  </si>
  <si>
    <t>B119926</t>
  </si>
  <si>
    <t>FRAME LSU AT LAV E NOT AVAILABLE</t>
  </si>
  <si>
    <t>D72D70492-111</t>
  </si>
  <si>
    <t>B130534</t>
  </si>
  <si>
    <t>SIDE WALL NO 6ABC FOUND BAD CONDITION</t>
  </si>
  <si>
    <t>411N1210-313SP</t>
  </si>
  <si>
    <t>PANEL ASSY WINDOW</t>
  </si>
  <si>
    <t>B118405</t>
  </si>
  <si>
    <t>REFF DBI BEZEL CONTROL S/N 2F BROKEN</t>
  </si>
  <si>
    <t>AC2600-00</t>
  </si>
  <si>
    <t>CONTROL BEZEL ASSEMBLY-RH</t>
  </si>
  <si>
    <t>(AVAIL: 1.0, PO+RO: 0.0, RQDB open: 16.0)</t>
  </si>
  <si>
    <t>2.3 WTG CONFIRMATION AOC/CBM</t>
  </si>
  <si>
    <t>B118429</t>
  </si>
  <si>
    <t>CONTROL VOLUME MEGAPHONE AT AFT STATION MISSING</t>
  </si>
  <si>
    <t>B118725</t>
  </si>
  <si>
    <t>REFF INSPECTION 15554 CUSHION COVER BOTTOM CAPTEN AND FO IS BROKEN</t>
  </si>
  <si>
    <t>B134311</t>
  </si>
  <si>
    <t>COVER WINDOW LIGHT SEAT NO.18DEF FOUND MISSING</t>
  </si>
  <si>
    <t>B134337</t>
  </si>
  <si>
    <t>REF FINDING PILOT NO WINDOW SHADE CAPT SIDE WIND PANEL FO SIDE TORN SEAT CUSHION FO TORN</t>
  </si>
  <si>
    <t>0A296-0215HSWE</t>
  </si>
  <si>
    <t>B117816</t>
  </si>
  <si>
    <t>REFF NSRDIL NO NBA044221 RUBBER FOOTREST PEDESTAL FO SIDE BROKEN</t>
  </si>
  <si>
    <t>D2721021120000</t>
  </si>
  <si>
    <t>FOOT REST</t>
  </si>
  <si>
    <t>Covered by PO/RO (AVAIL: 0.0, PO+RO: 24.0)</t>
  </si>
  <si>
    <t>B128468</t>
  </si>
  <si>
    <t>COFFE MAKER NO.2 AT AFT CABIN IS NO WATER/ LEAK</t>
  </si>
  <si>
    <t>HFA2000-10</t>
  </si>
  <si>
    <t>SOUTH COAST AVIATION, INC.</t>
  </si>
  <si>
    <t>B133574</t>
  </si>
  <si>
    <t>DURING PREFLIGHT CHECK BUMPER PANEL LH S/N 28C FOUND MISSING</t>
  </si>
  <si>
    <t>139-00-263-58NK</t>
  </si>
  <si>
    <t>BUMPER PANEL</t>
  </si>
  <si>
    <t>B133590</t>
  </si>
  <si>
    <t>REF NBA044214 ARMCAP LEATHER ALL Y-CLASS SEAT C AND D NOT PROPERLY</t>
  </si>
  <si>
    <t>1006120-004HZ04</t>
  </si>
  <si>
    <t>ARMCAP ASSEMBLY - REINFORCED</t>
  </si>
  <si>
    <t>Covered by PO/RO (AVAIL: 0.0, PO+RO: 30.0)</t>
  </si>
  <si>
    <t>1006120-003HZ04</t>
  </si>
  <si>
    <t>1006038-001HZ04</t>
  </si>
  <si>
    <t>ARMCAP ASSEMBLY</t>
  </si>
  <si>
    <t>(QTY NEEDED: 6.0, AVAIL: 2.0, PO+RO: 0.0, RQDB open: 0.0)</t>
  </si>
  <si>
    <t>NBA044236</t>
  </si>
  <si>
    <t>SRV 10055, PEDESTAL RUBBER PILOT BAD CONDITION</t>
  </si>
  <si>
    <t>AVAILABLE: 22.0</t>
  </si>
  <si>
    <t>B118596</t>
  </si>
  <si>
    <t>REFF NSRDI NO.NBA032070 FAIRING BUMPER NO.24C BROKEN</t>
  </si>
  <si>
    <t>B127779</t>
  </si>
  <si>
    <t>REFF FINDING SRV.10323, CARPET AISLE FWD FOUND BAD CONDITION</t>
  </si>
  <si>
    <t>A320-25-0171-AISLE</t>
  </si>
  <si>
    <t>WOOL CARPET ASSY AT AISLE FLOOR A320</t>
  </si>
  <si>
    <t>B127780</t>
  </si>
  <si>
    <t>REFF FINDING SRV.7365, CARPET UNDER SEAT 1.DF BAD CONDITION</t>
  </si>
  <si>
    <t>A320-25-0171-ASSY</t>
  </si>
  <si>
    <t>CARPET ASSY A320</t>
  </si>
  <si>
    <t>B131867</t>
  </si>
  <si>
    <t>E0445455</t>
  </si>
  <si>
    <t>NLA010916</t>
  </si>
  <si>
    <t>FAUCET LAV A NO WATER ALL THE FLIGHT</t>
  </si>
  <si>
    <t>FAUCET ASSY</t>
  </si>
  <si>
    <t>B134517</t>
  </si>
  <si>
    <t>NO WATER AT LAV D WHEN INFLIGHT</t>
  </si>
  <si>
    <t>B134525</t>
  </si>
  <si>
    <t>Z799089</t>
  </si>
  <si>
    <t>WING TO FUSELAGE FAIRING SEAL (R/H) 148 DB WAS TORN</t>
  </si>
  <si>
    <t>D5337176920500</t>
  </si>
  <si>
    <t>SECTION-SEALING</t>
  </si>
  <si>
    <t>B107576</t>
  </si>
  <si>
    <t>COFFE MAKER AT AFT GALLEY NO.3 INOP</t>
  </si>
  <si>
    <t>B115233</t>
  </si>
  <si>
    <t>SRV 11072 CARPET 1F FOUND BAD CONDITION</t>
  </si>
  <si>
    <t>A320-25-0576-KIT</t>
  </si>
  <si>
    <t>CARPET KIT FOR A320-214 PK-BK SERIES</t>
  </si>
  <si>
    <t>B115235</t>
  </si>
  <si>
    <t>FAIRING AT SEAT 4D BROKEN</t>
  </si>
  <si>
    <t>139-00-263-57NK</t>
  </si>
  <si>
    <t>(AVAIL: 0.0, PO+RO: 0.0, RQDB open: 3.0)</t>
  </si>
  <si>
    <t>E0445476</t>
  </si>
  <si>
    <t>NLA010920</t>
  </si>
  <si>
    <t>139-00-842-07NK</t>
  </si>
  <si>
    <t>PANEL IAT</t>
  </si>
  <si>
    <t>2.4 IN PRODUCTION PMA</t>
  </si>
  <si>
    <t>B115250</t>
  </si>
  <si>
    <t>FAIRING SEAT 28D FOUND CRACK</t>
  </si>
  <si>
    <t>B148528</t>
  </si>
  <si>
    <t>REFF NBA053142 FOOTREST 23D,24C,26D,20C,22C,18C,16CD,12C FOUND BROKEN</t>
  </si>
  <si>
    <t>139-00-112-0</t>
  </si>
  <si>
    <t>HOLDER BAGGAGE BAR</t>
  </si>
  <si>
    <t>(QTY NEEDED: 9.0, AVAIL: 0.0, PO+RO: 0.0, RQDB open: 2.0)</t>
  </si>
  <si>
    <t>B148683</t>
  </si>
  <si>
    <t>REOPEN FROM NSRDI NO NID014632 ALL BOTTOM SEAT COVER C-CLASS BAD CONDITION</t>
  </si>
  <si>
    <t>1030523-227DJN</t>
  </si>
  <si>
    <t>COVER - BOTTOM (INBD)</t>
  </si>
  <si>
    <t>B148685</t>
  </si>
  <si>
    <t>REFF NSRDI NO . NID014635 DURING AC INSPECTION FOUND L/H WINDOW 2 SUNVISOR MISSING</t>
  </si>
  <si>
    <t>170-12156-990</t>
  </si>
  <si>
    <t>BLIND-ROLLER,FWD</t>
  </si>
  <si>
    <t>Covered by PO/RO (AVAIL: 0.0, PO+RO: 57.0)</t>
  </si>
  <si>
    <t>B148686</t>
  </si>
  <si>
    <t>ALMOST ARMCAP Y-CLASS NO.7DE-29ABCDF IS BAD CONDITION.</t>
  </si>
  <si>
    <t>139-00-317-64NN</t>
  </si>
  <si>
    <t>ARMCAP</t>
  </si>
  <si>
    <t>E0445485</t>
  </si>
  <si>
    <t>Covered by PO/RO (AVAIL: 0.0, PO+RO: 198.0)</t>
  </si>
  <si>
    <t>NLA010922</t>
  </si>
  <si>
    <t>NID014617</t>
  </si>
  <si>
    <t>REF NSRDIL NBA053129, LIST HEADRACK FOUND MISSING SEAT 11-12DEF</t>
  </si>
  <si>
    <t>FA259-51000-000</t>
  </si>
  <si>
    <t>KEEPER ASSY</t>
  </si>
  <si>
    <t>NID014637</t>
  </si>
  <si>
    <t>REF NSRDIL NBA053135, WATER BOILER NO.2 FWD GALLEY INOP</t>
  </si>
  <si>
    <t>NID014639</t>
  </si>
  <si>
    <t>REF NBA053141, WINDOW SHUTTER SEAT 11F TORN (MISSING)</t>
  </si>
  <si>
    <t>D2529185502200</t>
  </si>
  <si>
    <t>SHADE ASSY-SINGLE WINDOW</t>
  </si>
  <si>
    <t>NID014640</t>
  </si>
  <si>
    <t>REF FINDING QAA 12862 ARMREST OBSERVER SEAT BAD CONDITION LH</t>
  </si>
  <si>
    <t>133611-1</t>
  </si>
  <si>
    <t>ARMCAP LH</t>
  </si>
  <si>
    <t>NID014647</t>
  </si>
  <si>
    <t>REF. NSRDIL NID014646, COVER KNOB LATCH STOWAGE COMPARTMENT 501 AND 503 AFT GALLEY MISSING</t>
  </si>
  <si>
    <t>SP9063E</t>
  </si>
  <si>
    <t>LATCH ASSY</t>
  </si>
  <si>
    <t>Z806367</t>
  </si>
  <si>
    <t>PAPER CUP SPRING ON ARM ASSY SLIDING TABLE F/O MISSING</t>
  </si>
  <si>
    <t>D2511018200064</t>
  </si>
  <si>
    <t>TABLE INSTL</t>
  </si>
  <si>
    <t>B111920</t>
  </si>
  <si>
    <t>COVER PRESSURE GAUGE SLIDE RAFT DOOR 4R IS MISSING</t>
  </si>
  <si>
    <t>66799-1</t>
  </si>
  <si>
    <t>PORT-VIEWING,GAGE</t>
  </si>
  <si>
    <t>B128353</t>
  </si>
  <si>
    <t>BUTTON RECLINE SN 11B 8E 6E 5AB MISSING</t>
  </si>
  <si>
    <t>139-00-325-75</t>
  </si>
  <si>
    <t>RELEASE CABLE ASSY</t>
  </si>
  <si>
    <t>Covered by PO/RO (AVAIL: 0.0, PO+RO: 15.0)</t>
  </si>
  <si>
    <t>B128383</t>
  </si>
  <si>
    <t>FINDING SRV 10356 MIROR LAVATORY E BAD CONDITION</t>
  </si>
  <si>
    <t>A2-254-0006-01</t>
  </si>
  <si>
    <t>MIRROR ASSY,PLASTIC</t>
  </si>
  <si>
    <t>Covered by PO/RO (AVAIL: 0.0, PO+RO: 12.0)</t>
  </si>
  <si>
    <t>B130742</t>
  </si>
  <si>
    <t>REF NSRDIL NO. NBA016830 COVER BLOWER 1R FWD GALLEY BAD CONDITION</t>
  </si>
  <si>
    <t>GAL25314252001</t>
  </si>
  <si>
    <t>VENTILATION SYSTEM</t>
  </si>
  <si>
    <t>B139536</t>
  </si>
  <si>
    <t>LOCK WINDOW SEAT WALL AT 24-25DEF MISSING</t>
  </si>
  <si>
    <t>D2529186000000</t>
  </si>
  <si>
    <t>NBA033748</t>
  </si>
  <si>
    <t>REF NSRDI NO NBA033748 CAPT AND FO FOOT REST WORN OUT</t>
  </si>
  <si>
    <t>NBA048281</t>
  </si>
  <si>
    <t>FAIRING 633AL,632AR,633AL,533AL,532AL, ERROTION (NEED PAINITNG) AND SEAL REPLACEMENT</t>
  </si>
  <si>
    <t>D5755103420000</t>
  </si>
  <si>
    <t>SEAL-FIXED,FWD</t>
  </si>
  <si>
    <t>AVAILABLE: 17.0</t>
  </si>
  <si>
    <t>D5755105301400A</t>
  </si>
  <si>
    <t>FAIRING ASSY-MOVABLE FLAPTRACK 2</t>
  </si>
  <si>
    <t>NBA049559</t>
  </si>
  <si>
    <t>LATCH OF LAVATORY SERVICE PANEL NOT SECURE (172AR)</t>
  </si>
  <si>
    <t>LN9199-40C</t>
  </si>
  <si>
    <t>RIVET</t>
  </si>
  <si>
    <t>B115821</t>
  </si>
  <si>
    <t>COFFE MAKER 1,2,3 AT AFT CABIN INOP</t>
  </si>
  <si>
    <t>B115822</t>
  </si>
  <si>
    <t>RUBBER FOOTREST NOT AVAILABLE</t>
  </si>
  <si>
    <t>D2511116000000</t>
  </si>
  <si>
    <t>B115828</t>
  </si>
  <si>
    <t>REFF FINDING SRV 9944 AND REFF NSRDI NO NBA054390 ARM CAP AT SEAT 8A,12ABCDEF,15ABCDEF,16ABCDE,17ABCDEF,18ABCDE,19ABCDEF,20ABCDEF,21ABCDE,22ABCDE,23BCDE,24ABCDE,25ABCDEF,26ABCDE,28ABCDE,29BCDE FOUND MISSING</t>
  </si>
  <si>
    <t>B115837</t>
  </si>
  <si>
    <t>SRV NO :13026.LIST HEADTRACK 1-2 DEF AND 23-25DEF FOUND MISSING</t>
  </si>
  <si>
    <t>FA259-51600-028</t>
  </si>
  <si>
    <t>PANEL-COVER</t>
  </si>
  <si>
    <t>B125943</t>
  </si>
  <si>
    <t>COFFEE MAKER NO.2 FWD GALLEY CANT TURN ON /FAIL</t>
  </si>
  <si>
    <t>NBA054377</t>
  </si>
  <si>
    <t>PLATE FOOTREST CAPT LEFT MISSING</t>
  </si>
  <si>
    <t>NBA054376</t>
  </si>
  <si>
    <t>STATIC COVER IN BAD CONDITION</t>
  </si>
  <si>
    <t>98D10103500043</t>
  </si>
  <si>
    <t>CAPT AND F-O STATIC PROBE COVER</t>
  </si>
  <si>
    <t>98D10103500100</t>
  </si>
  <si>
    <t>EMERGENCY STATIC PROBE COVER</t>
  </si>
  <si>
    <t>B008751</t>
  </si>
  <si>
    <t>COFFE MAKER NO 2 AT FWD GALLEY FOUND INOP</t>
  </si>
  <si>
    <t>B118904</t>
  </si>
  <si>
    <t>REFF NSRDIL MO.NBA044375 &amp; SRV NO 3621 ARMREST SEAT NO.1ACD, 2DF, 3AF BAD CONDITION PPO</t>
  </si>
  <si>
    <t>489180519022S01</t>
  </si>
  <si>
    <t>(QTY NEEDED: 4.0, AVAIL: 0.0, PO+RO: 0.0, RQDB open: 0.0)</t>
  </si>
  <si>
    <t>489180529022S01</t>
  </si>
  <si>
    <t>(QTY NEEDED: 3.0, AVAIL: 0.0, PO+RO: 0.0, RQDB open: 0.0)</t>
  </si>
  <si>
    <t>0.5 ON PROCESS LT PO</t>
  </si>
  <si>
    <t>UNPAID</t>
  </si>
  <si>
    <t>B118906</t>
  </si>
  <si>
    <t>REFF NSRDIL NO.NBA044377 &amp; SRV NO.10327 FAIRING SEAT 7D CRACK</t>
  </si>
  <si>
    <t>B140665</t>
  </si>
  <si>
    <t>REFF FINDING SRV 8397 HOLDER LUGGAGE BAR AT S/N 8D 16C 29D FOUND MISSING</t>
  </si>
  <si>
    <t>(QTY NEEDED: 4.0, AVAIL: 0.0, PO+RO: 0.0, RQDB open: 2.0)</t>
  </si>
  <si>
    <t>B140667</t>
  </si>
  <si>
    <t>REFF FINDING QAA FAK NO BRACKET AND COVER BY OTHER EQUIPMENT POSITION AFT CABIN</t>
  </si>
  <si>
    <t>NBA044359</t>
  </si>
  <si>
    <t>STICKER TAIL SKID MISSING</t>
  </si>
  <si>
    <t>AISLE CARPET TORN ( BAD CONDITION)</t>
  </si>
  <si>
    <t>NBA044398</t>
  </si>
  <si>
    <t>LOCK ON EFB BOX BROKEN</t>
  </si>
  <si>
    <t>B118988</t>
  </si>
  <si>
    <t>METALRING OCCUPIED SIGN AT LAVATORY D FOUND NOT AVAILABLE</t>
  </si>
  <si>
    <t>5472-14</t>
  </si>
  <si>
    <t>ESCUTCHEON</t>
  </si>
  <si>
    <t>B134463</t>
  </si>
  <si>
    <t>MIRROR LE FOUND FADDED</t>
  </si>
  <si>
    <t>A2-254-0006-03</t>
  </si>
  <si>
    <t>MIRROR-GLASS</t>
  </si>
  <si>
    <t>B134480</t>
  </si>
  <si>
    <t>SEAT CUSHION AT NO.29A BAD CONDITION</t>
  </si>
  <si>
    <t>1003541-001DE23</t>
  </si>
  <si>
    <t>SEAT COVER - BOTTOM, W/ WING (AISLE)</t>
  </si>
  <si>
    <t>B134585</t>
  </si>
  <si>
    <t>REFF NSRDIL PAGE NO NBA019499 REFF FINDING SRV 2444 CUP HOLDER AT S/N 29ADEF, 28ABD,27AD,26ADEF,25D,24B,23ABDE,22AC,21B,20E,19EF,18BC,17DE,16B,15B,12BC MISSING</t>
  </si>
  <si>
    <t>F0551180</t>
  </si>
  <si>
    <t>GLASS HOLDER ASSY</t>
  </si>
  <si>
    <t>Covered by PO/RO (AVAIL: 0.0, PO+RO: 100.0)</t>
  </si>
  <si>
    <t>SAFRAN SEATS ASIA PTE. LTD.</t>
  </si>
  <si>
    <t>NBA048842</t>
  </si>
  <si>
    <t>REF NSRDIL NBA048840 ARMREST SEAT NO 29A N/A</t>
  </si>
  <si>
    <t>1002990-001CAK</t>
  </si>
  <si>
    <t>ARM ASSEMBLY - BLANK (OUTBD)</t>
  </si>
  <si>
    <t>B132255</t>
  </si>
  <si>
    <t>DURUNG DAILY CHECK. WATER SPIGOT AT FWD GALLEY FOUND LEAKING</t>
  </si>
  <si>
    <t>HV99-174</t>
  </si>
  <si>
    <t>WATER SPIGOT</t>
  </si>
  <si>
    <t>SEAL DYNAMICS LLC</t>
  </si>
  <si>
    <t>B132296</t>
  </si>
  <si>
    <t>ESCUTHEON COVER AT SEAT 3F MISSING</t>
  </si>
  <si>
    <t>1002690-303ACJ</t>
  </si>
  <si>
    <t>ESCUTCHEON-IAT MODULE</t>
  </si>
  <si>
    <t>B132297</t>
  </si>
  <si>
    <t>FINDING FA RECLINE BUTTON 6F,7AB,8CEF,16E,19ABF,20A,21F,22A,23A,24BE,25ABF,26DF,28AC,NOT AVAILABLE</t>
  </si>
  <si>
    <t>SP21651B</t>
  </si>
  <si>
    <t>RECLINE BUTTON</t>
  </si>
  <si>
    <t>AVAILABLE: 136.0</t>
  </si>
  <si>
    <t>E0456313</t>
  </si>
  <si>
    <t>NLA010931</t>
  </si>
  <si>
    <t>B132298</t>
  </si>
  <si>
    <t>SEAT TRACK COVER S/N 5AC ,15EF,5ED,24ED,26EF,35CB MISSING</t>
  </si>
  <si>
    <t>MRT POUCH JUMP SEAT FA3 AND FA6 NOT AVAILABLE</t>
  </si>
  <si>
    <t>A2567080501200</t>
  </si>
  <si>
    <t>(QTY NEEDED: 2.0, AVAIL: 0.0, PO+RO: 1.0, RQDB open: 0.0)</t>
  </si>
  <si>
    <t>B140608</t>
  </si>
  <si>
    <t>RECLINE BUTTON SEAT NUMBER 23A,6F,8F,9EF,11D,21EF,24B,25BDF,26D,19AF,20A,27ABC NOT PROPPERLY</t>
  </si>
  <si>
    <t>B140614</t>
  </si>
  <si>
    <t>NLA010910</t>
  </si>
  <si>
    <t>TRAY TABLE 1A NOT PROPER</t>
  </si>
  <si>
    <t>PIN-FOODTRAY LINK</t>
  </si>
  <si>
    <t>NBA041615</t>
  </si>
  <si>
    <t>ARMREST END CAP SEAT 16A AND 20A FOUND MISSING</t>
  </si>
  <si>
    <t>1003636-001ACJ</t>
  </si>
  <si>
    <t>ESCUTCHEON-ARM</t>
  </si>
  <si>
    <t>AVAILABLE: 180.0</t>
  </si>
  <si>
    <t>NBA041620</t>
  </si>
  <si>
    <t>CUP HOLDER SEAT NO 4A, 5AB, 7AD, 8EF, 9B, 12D, 15C, 16AC, 17E, 18AC, 19BCE, 20BD, 21B, 22B, 25BCF, 26D, 27D, 28B, 29BCF FOUND MISSING</t>
  </si>
  <si>
    <t>NBA041649</t>
  </si>
  <si>
    <t>TRAY TABLE AT C CLASS NO 1F,2D FOUND SCREW MISSING</t>
  </si>
  <si>
    <t>NP565A8H4</t>
  </si>
  <si>
    <t>SET SCREW</t>
  </si>
  <si>
    <t>B117492</t>
  </si>
  <si>
    <t>BLIND ROLLER SLIDING WINDOW F/O MISSING</t>
  </si>
  <si>
    <t>170-12180-990</t>
  </si>
  <si>
    <t>B117493</t>
  </si>
  <si>
    <t>BLIND ROLLER FIXED WINDOW F/O MISSING</t>
  </si>
  <si>
    <t>B130905</t>
  </si>
  <si>
    <t>REFF NSRDIL PAGE NBA052724, FINDING INSPECTION 13635 CARPET AISLE FOUND DIRTY</t>
  </si>
  <si>
    <t>B130933</t>
  </si>
  <si>
    <t>NLA010913</t>
  </si>
  <si>
    <t>FOOT REST CAPT AND FO BAD CONDITION</t>
  </si>
  <si>
    <t>B142826</t>
  </si>
  <si>
    <t>REFF NSRDIL NO NID006921 .SRV 8370 ARM REST 4F.7C.9AB.10D.11F.16D.17ABC.18E.21DEF.22CD.24D.25D.28ABCDEF</t>
  </si>
  <si>
    <t>NBA052729</t>
  </si>
  <si>
    <t>ALLMOST ARMCAP AND ESCUTCHEON BROKEN (ESCUTCHEON 5A 6F 6E 6A 7ABC 8ABC 10DE 11BCF 15ABC 16BC 17ABCD 20DEF 22C 25BDE 27BCEF) (ARMCAP 6F 10ABCDE 15C 16B 29B 20E 24ABC 25B 27AB 28B)</t>
  </si>
  <si>
    <t>AVAILABLE: 29.0</t>
  </si>
  <si>
    <t>B116620</t>
  </si>
  <si>
    <t>REFF.FINDING INSPECTION NO.13648 BOTH AFT LD, LE LOWER MIRROR EDGE CORROSION / DESILVERING</t>
  </si>
  <si>
    <t>A225400470-002</t>
  </si>
  <si>
    <t>MIRROR ASSY, PLASTIC</t>
  </si>
  <si>
    <t>B136443</t>
  </si>
  <si>
    <t>REFF FINDING SRV NO:11298 FAIRING C-CLASS BUSINESS SEAT 1 D FOUND CRACK</t>
  </si>
  <si>
    <t>1006030-347AEK</t>
  </si>
  <si>
    <t>ENDBAY SHROUD - OUTER, UPPER (LH)</t>
  </si>
  <si>
    <t>NLA010924</t>
  </si>
  <si>
    <t>B006518</t>
  </si>
  <si>
    <t>FINDING SRV6925 MIROR LAVATORY LE FAOUND BAD CONDITION</t>
  </si>
  <si>
    <t>A225400470-000</t>
  </si>
  <si>
    <t>B115373</t>
  </si>
  <si>
    <t>REFF FINDING SRV NO :10166. LIST FRAME HEADTRCK AT SEAT NO 26-28ABCDEF,23-25ABC,21-23DEF,21ABC,18-20ABC,10-12ABCDEF,8-9ABCDEF,5-7DEF FOUND MISSING</t>
  </si>
  <si>
    <t>FA259-51600-000</t>
  </si>
  <si>
    <t>PANEL COVER</t>
  </si>
  <si>
    <t>B131983</t>
  </si>
  <si>
    <t>E0465019</t>
  </si>
  <si>
    <t>REFF. NSRDIL PAGE NBA052687 CML PAGE B128912 REFF.FINDING SRV7168 DRESS COVER JUMP SEAT FA3 BAD CONDITION</t>
  </si>
  <si>
    <t>2E7002-11ASN</t>
  </si>
  <si>
    <t>COVER ASSY_ LOWER BACK</t>
  </si>
  <si>
    <t>2E7004-11ASN</t>
  </si>
  <si>
    <t>COVER-ASSY HEADREST</t>
  </si>
  <si>
    <t>PLACARD "LOCK DOOR " AT LA, LD &amp; LE NOT AVAILABLE</t>
  </si>
  <si>
    <t>2E7020-11ASN</t>
  </si>
  <si>
    <t>COVER ASSY SEATPAN</t>
  </si>
  <si>
    <t>B135011</t>
  </si>
  <si>
    <t>OVERHEAD STOWAGE COMPARTMENT ADULT LIFEVEST AT AFT CABIN NOT RETRACTABLE</t>
  </si>
  <si>
    <t>FA259-50950-010</t>
  </si>
  <si>
    <t>HINGE ASSY-DOOR</t>
  </si>
  <si>
    <t>Covered by PO/RO (AVAIL: 1.0, PO+RO: 30.0)</t>
  </si>
  <si>
    <t>B135031</t>
  </si>
  <si>
    <t>E0465022</t>
  </si>
  <si>
    <t>NLA010925</t>
  </si>
  <si>
    <t>SRV 13244 BOTTOM COVER 5F BAD CONDITON</t>
  </si>
  <si>
    <t>COVER AISLE EMERGENCY LIGHT NO.29ABC FOUND MISSING</t>
  </si>
  <si>
    <t>B135032</t>
  </si>
  <si>
    <t>SRV 13246 SEATER TOILET BOWL LE FOUND CRACK</t>
  </si>
  <si>
    <t>BOWL ASSY</t>
  </si>
  <si>
    <t>B135033</t>
  </si>
  <si>
    <t>SRV13247 RUBBER PEDESTAL CAPT SIDE BAD CONDITION</t>
  </si>
  <si>
    <t>D2721010320000</t>
  </si>
  <si>
    <t>PAD</t>
  </si>
  <si>
    <t>(AVAIL: 0.0, PO+RO: 0.0, RQDB open: 19.0)</t>
  </si>
  <si>
    <t>B135041</t>
  </si>
  <si>
    <t>REF NSRDIL NID006516 " OVEN NO. 512 ERROR "</t>
  </si>
  <si>
    <t>4323100-01-6622</t>
  </si>
  <si>
    <t>DS 3000 LH STEAM OVEN</t>
  </si>
  <si>
    <t>B135050</t>
  </si>
  <si>
    <t>REF FINDING SRV:12711 ONE RUBBER PEDESTAL CAPT BAD CONDITION</t>
  </si>
  <si>
    <t>B137457</t>
  </si>
  <si>
    <t>VERTICAL KNOB ELECTRICAL F/O SEAT MISSING</t>
  </si>
  <si>
    <t>TAAI1-997025-01</t>
  </si>
  <si>
    <t>KNOB SWITCH</t>
  </si>
  <si>
    <t>AVAILABLE: 26.0</t>
  </si>
  <si>
    <t>AN565A8H3</t>
  </si>
  <si>
    <t>SETSCREW</t>
  </si>
  <si>
    <t>AVAILABLE: 197.0</t>
  </si>
  <si>
    <t>B137463</t>
  </si>
  <si>
    <t>REFF NSRDIL NID006504, SRV 10159 ALL ESCUTHEON ARMREST Y CLASS CRACK RE OPEN TO NSRDIL NID006550</t>
  </si>
  <si>
    <t>B137464</t>
  </si>
  <si>
    <t>REFF NSRDIL NID006505, SRV10106, RUBBER PEDESTAL COPILOT BAD CONDITION</t>
  </si>
  <si>
    <t>NID006517</t>
  </si>
  <si>
    <t>BOOTOM SEAT NO.29E,28B,27D,25ABF,24A,23EF,22BF,21BCF,18A,,17A,16D,15C,,11DEF,9F,4ADF BAD CONDITION</t>
  </si>
  <si>
    <t>NID006534</t>
  </si>
  <si>
    <t>ALL POCKET MAGAZINE AT ROW 4 BAD CONDITION</t>
  </si>
  <si>
    <t>A2528951214400</t>
  </si>
  <si>
    <t>POCKET ASSY-LITERATURE</t>
  </si>
  <si>
    <t>(QTY NEEDED: 6.0, AVAIL: 0.0, PO+RO: 0.0, RQDB open: 3.0)</t>
  </si>
  <si>
    <t>NID021754</t>
  </si>
  <si>
    <t>ACCES DOOR 197CB TORN / SPLIT</t>
  </si>
  <si>
    <t>B109166</t>
  </si>
  <si>
    <t>REFF FINDING SRV 6385 &amp; 6324 MIRROR LAV D &amp; LAV E BAD CONDITION</t>
  </si>
  <si>
    <t>B109168</t>
  </si>
  <si>
    <t>REFF NSRDIL NBA031767 SEAT BUSINESS 1 ACDF, 2 ACDF QUICK LOCK IS BROKEN</t>
  </si>
  <si>
    <t>1003107-001</t>
  </si>
  <si>
    <t>QUICKLOC</t>
  </si>
  <si>
    <t>Covered by PO/RO (AVAIL: 7.0, PO+RO: 236.0)</t>
  </si>
  <si>
    <t>B109169</t>
  </si>
  <si>
    <t>REFF NSRDIL NBA031773 PART OF HANDLE LAVATORY DOOR INSIDE LE &amp; LE MISSING</t>
  </si>
  <si>
    <t>B130026</t>
  </si>
  <si>
    <t>SRV 10853 LIST HEADRACK 3DEF,4ABC-DEF,5DEF,7ABC,10ABC,12ABC,16DEF,17DEF,18ABC,20ABC,21DEF,24DEF,25ABC,26ABC MISSING</t>
  </si>
  <si>
    <t>B130032</t>
  </si>
  <si>
    <t>SRV 10870 BOTTOM COVER JUMPSEAT FA1 BAD CONDITION</t>
  </si>
  <si>
    <t>B134689</t>
  </si>
  <si>
    <t>REFF FINDING SRV.13545, WINDOW ROLLER BLIND 2L NOT AVAILIBLE</t>
  </si>
  <si>
    <t>170-12155-990</t>
  </si>
  <si>
    <t>B148559</t>
  </si>
  <si>
    <t>SRV 13548 BACKREST CHUSION FA2 FOUND THIN</t>
  </si>
  <si>
    <t>B148593</t>
  </si>
  <si>
    <t>SRV 13549 PART OF HANDLE COVER INNER HANDLE DOOR LAVATORY D AND E MISSING</t>
  </si>
  <si>
    <t>NID021715</t>
  </si>
  <si>
    <t>REFF NSRDIL NBA 031774 REOPEN NSRDIL NID 031774 DUE TO NEED PART PN:2E7020-11ASN</t>
  </si>
  <si>
    <t>NID021717</t>
  </si>
  <si>
    <t>SRV10858 FWD CARPET BATIPLEK FOOT TRAMPLE FOUND THIN</t>
  </si>
  <si>
    <t>500H6484</t>
  </si>
  <si>
    <t>BATIFLEX AVM 282 OPUS MIAMI</t>
  </si>
  <si>
    <t>AVAILABLE: 135.0</t>
  </si>
  <si>
    <t>B118649</t>
  </si>
  <si>
    <t>COVER FPEEPMS ( PATH MARKING SIGN AT LEFT SIDE S/N 1-2 AND 6-8 ARE MISSING</t>
  </si>
  <si>
    <t>PL88-900LH00</t>
  </si>
  <si>
    <t>FLOOR PATH MARKING,AISLE LIGHT,BAR 2M</t>
  </si>
  <si>
    <t>Covered by PO/RO (AVAIL: 1.0, PO+RO: 6.0)</t>
  </si>
  <si>
    <t>Z802557</t>
  </si>
  <si>
    <t>DURING DAILY FOUND RED COVER PUSHBUTTON CAPT SIDE STICK MISSING</t>
  </si>
  <si>
    <t>D2711004700000</t>
  </si>
  <si>
    <t>SWITCH-PUSH BUTTON</t>
  </si>
  <si>
    <t>B115761</t>
  </si>
  <si>
    <t>B134608</t>
  </si>
  <si>
    <t>B134613</t>
  </si>
  <si>
    <t>B134614</t>
  </si>
  <si>
    <t>B134615</t>
  </si>
  <si>
    <t>NID008706</t>
  </si>
  <si>
    <t>NID008707</t>
  </si>
  <si>
    <t>B95619</t>
  </si>
  <si>
    <t>COVER AIR EXTRACTION SMOKE DETECTOR LAVATORY LA BROKEN</t>
  </si>
  <si>
    <t>A225400454-532</t>
  </si>
  <si>
    <t>LOUVER</t>
  </si>
  <si>
    <t>B95631</t>
  </si>
  <si>
    <t>VOLUME MEGA PHONE AT AFT CABIN BROKEN</t>
  </si>
  <si>
    <t>B127002</t>
  </si>
  <si>
    <t>REFF SRV 10353 MIRROR LE FADED</t>
  </si>
  <si>
    <t>B37669</t>
  </si>
  <si>
    <t>BRACKET MEGAPHONE AT AFT STATION NOT AVAILABLE</t>
  </si>
  <si>
    <t>D2567058000000</t>
  </si>
  <si>
    <t>BRACKET-MEGAPHONE</t>
  </si>
  <si>
    <t>B131935</t>
  </si>
  <si>
    <t>REFF.CML PAGE B108888 FINDING SRV 7667 COVER ARMREST 25D, 23DE, 21A, 20A, 19C, 18A, 17ADF, 16ABC, 15B, 12D,11F, 10ACDF, 9ACDEF, 8A, 7F, FOUND CRACK</t>
  </si>
  <si>
    <t>B134769</t>
  </si>
  <si>
    <t>REF NSRDIL NO. NID006105 OVEN 104 AT FWD GALLEY ERROR</t>
  </si>
  <si>
    <t>B134775</t>
  </si>
  <si>
    <t>MIROR LAVATORY A FOUND FADED</t>
  </si>
  <si>
    <t>B134790</t>
  </si>
  <si>
    <t>PROBLEM TRANSFER TO NSRDIL NID006122 (ATTENDANT CALL LIGHT BUTTON LAV. A NOT ILLUMINATE)</t>
  </si>
  <si>
    <t>A3-929-0009-001</t>
  </si>
  <si>
    <t>PSU-PASSENGER SERVICE UNIT</t>
  </si>
  <si>
    <t>B136219</t>
  </si>
  <si>
    <t>COVER ARMREST AT NO.2AC,3D FOUND BAD CONDITION</t>
  </si>
  <si>
    <t>1006150-001HZ04</t>
  </si>
  <si>
    <t>ARMCAP ASSEMBLY-(LH)</t>
  </si>
  <si>
    <t>NBA046542</t>
  </si>
  <si>
    <t>REFF NSRDIL NBA046652 SOOR STRIP 1L AND 1R ABRASING</t>
  </si>
  <si>
    <t>D5211086920000</t>
  </si>
  <si>
    <t>STRIP</t>
  </si>
  <si>
    <t>D5211083220000</t>
  </si>
  <si>
    <t>Covered by PO/RO (AVAIL: 1.0, PO+RO: 1.0)</t>
  </si>
  <si>
    <t>D5211083220100</t>
  </si>
  <si>
    <t>B122688</t>
  </si>
  <si>
    <t>OVEN AT FWD GALLEY NO.104 IS INOP</t>
  </si>
  <si>
    <t>B142909</t>
  </si>
  <si>
    <t>REFF FINDING SRV NO :12852.LIST HEADTRACK AT SEAT NO 18-19ABC AND 21-25DEF FOUND MISSING</t>
  </si>
  <si>
    <t>B142913</t>
  </si>
  <si>
    <t>FINDING SRV NO:12841.RUBBER PEDAL CO-PILOT FOUND BAD CONDITION</t>
  </si>
  <si>
    <t>B142941</t>
  </si>
  <si>
    <t>NID 007091</t>
  </si>
  <si>
    <t>REFF FINDDING SR V 9627 ESCUTION ARMREST SN: 5AB,6ABCE,7C,8ADEF,9ABCDEF,10CDE,11AC,12AC,15BCDE,17ADE,18BCDE,20E,21BCD,22ABC,23CEF,24ABD,25C,26ABCDEF,27ABCD,28ABE, FOUND BAD CONDITION</t>
  </si>
  <si>
    <t>B135173</t>
  </si>
  <si>
    <t>REF FINDING SRV 7694 PK-LUF SRV 7694 COVER ARMREST 28F, 27E, 26ABCE, 24CF, 23ABC, 22ACE, 21ABCEF,20CE, 19BCDE, 18ABC, 17DEF, 16ABCD, 15ABCD, 12ABCDE, 11CDE. 8E, 7AB, 6DF, 5AD, FOUND CRACK"</t>
  </si>
  <si>
    <t>B111839</t>
  </si>
  <si>
    <t>DURING DAILY CHECK COVER TAT FOUND MISSING</t>
  </si>
  <si>
    <t>98A10001013000</t>
  </si>
  <si>
    <t>COVER-TOTAL TEMP SENSOR</t>
  </si>
  <si>
    <t>SHANGHAI JUNXUN AVIATION TECHNOLOGY CO., LTD</t>
  </si>
  <si>
    <t>40DP60BS</t>
  </si>
  <si>
    <t>B136147</t>
  </si>
  <si>
    <t>AIP AT FWD FA STATION IS BAD CONDITION</t>
  </si>
  <si>
    <t>Z111H0037131</t>
  </si>
  <si>
    <t>AIP-ATTENDANT INDICATION PANEL</t>
  </si>
  <si>
    <t>ELTRA SERVICES BEIJING</t>
  </si>
  <si>
    <t>B136313</t>
  </si>
  <si>
    <t>REF SRV 11078 LOCK TABLE NO 29B,28AD,26C,15C,10E,9ABF,8F,6A FOUND CRACK</t>
  </si>
  <si>
    <t>1014252-301BMZ</t>
  </si>
  <si>
    <t>AVAILABLE: 36.0</t>
  </si>
  <si>
    <t>B136343</t>
  </si>
  <si>
    <t>SRV 12583 STRAP REMOVE BEFORE FLIGHT AT 1R AND 1L FADED</t>
  </si>
  <si>
    <t>D52110801000</t>
  </si>
  <si>
    <t>PIN-SAFETY</t>
  </si>
  <si>
    <t>B123434</t>
  </si>
  <si>
    <t>SRV 11946 SEAT POCKET 4F TORN</t>
  </si>
  <si>
    <t>B148792</t>
  </si>
  <si>
    <t>REFF NSRDIL PAGE NO NID002107 OVEN NO 103 INOP</t>
  </si>
  <si>
    <t>B105799</t>
  </si>
  <si>
    <t>DURING DAILY RON CHECK ARMCAP C-CLASS 1ACDF, 2ACD, 3ACD BAD CONDITION (FLAKING</t>
  </si>
  <si>
    <t>B111320</t>
  </si>
  <si>
    <t>SRV 10676 BACKREST COVER JUMPSEAT FA2 BAD CONDITION</t>
  </si>
  <si>
    <t>B124717</t>
  </si>
  <si>
    <t>REFF FINDING SRV NO 11821.RUBBER PEDESTAL CAPTAIN AND COPILOT BAD CONDITION</t>
  </si>
  <si>
    <t>B124718</t>
  </si>
  <si>
    <t>REFF FINDING SRV NO 10669 .ESCUTHEON AT SEAT NO 24A BROKEN</t>
  </si>
  <si>
    <t>B126347</t>
  </si>
  <si>
    <t>SRV 8966 CARPET 27F,24F,23F,22BCD,20EF,18D,9EF,8F BAD CONDITION</t>
  </si>
  <si>
    <t>A320-25-0171-019</t>
  </si>
  <si>
    <t>D1-CARPETA320-214</t>
  </si>
  <si>
    <t>B126348</t>
  </si>
  <si>
    <t>B126349</t>
  </si>
  <si>
    <t>ARMCAP SEAT NO.3A BAD CONDITION</t>
  </si>
  <si>
    <t>SRV 8961 HEADREST COVER 2D FOUND NOT PROPERLY</t>
  </si>
  <si>
    <t>1006625-007</t>
  </si>
  <si>
    <t>HEADREST ASSEMBLY</t>
  </si>
  <si>
    <t>B131829</t>
  </si>
  <si>
    <t>REOPEN TO NSRDIL PAGE NID002030, D/T REFF NSRDIL PAGE NBA033728, SRV 8959 SEAT POCKET AT 18AF &amp; 19F BAD CONDITION</t>
  </si>
  <si>
    <t>1030523-007DJN</t>
  </si>
  <si>
    <t>COVER - BACK, VIDEO (INBD)</t>
  </si>
  <si>
    <t>B131830</t>
  </si>
  <si>
    <t>REOPEN TO NSRDIL PAGE NID002031, D/T REFF NSRDIL PAGE NBA033729 , SRV 8960 ALL BOTTOM SEAT BUSSINESS CLASS BAD CONDITION</t>
  </si>
  <si>
    <t>1030683-201DIG</t>
  </si>
  <si>
    <t>COVER-BOTTOM</t>
  </si>
  <si>
    <t>B131831</t>
  </si>
  <si>
    <t>REOPEN TO NSRDIL PAGE NID002032, D/T REFF NSRDIL PAGE NBA033730, SRV 8962 ALL BACKREST Y CLASS ( SEAT C &amp; D) BAD CONDITION</t>
  </si>
  <si>
    <t>B131832</t>
  </si>
  <si>
    <t>REOPEN TO NSRDIL PAGE NID002033, D/T REFF NSRDIL PAGE NBA033731, SRV 8964 BOTTOM COVER SEAT 28A, 26C, 25AE, 20E, 16A BAD CONDITION</t>
  </si>
  <si>
    <t>B 133523</t>
  </si>
  <si>
    <t>ROLLER BLIND AFT CAPT NOT AVAILABLE</t>
  </si>
  <si>
    <t>B133509</t>
  </si>
  <si>
    <t>REMOVE BEFORE FLIGHT 4L &amp; 4R BAD CONDITION</t>
  </si>
  <si>
    <t>B133523</t>
  </si>
  <si>
    <t>ROLLER BLIND CAPT AFT NOT AVAILABLE</t>
  </si>
  <si>
    <t>B133533</t>
  </si>
  <si>
    <t>REFF NSRDIL NBA033870 ALL BUTTON SEAT COVER BUSINESS FOUND BAD CONDITION</t>
  </si>
  <si>
    <t>NBA033888</t>
  </si>
  <si>
    <t>REFF FINDING SRV NO: 12823. MINI TABLE MIDDLE ARMREST AT SEAT NO.1AC FOUND CAN'T ADJUST.</t>
  </si>
  <si>
    <t>1004025-013</t>
  </si>
  <si>
    <t>PLATE ASSEMBLY- LATCH</t>
  </si>
  <si>
    <t>NBA053441</t>
  </si>
  <si>
    <t>SRV 13418 HINGE MINI HEADRACK SEAT 29DEF BROKEN</t>
  </si>
  <si>
    <t>NBA053442</t>
  </si>
  <si>
    <t>SRV 13419 ESCUTHEON SEAT 18B,17B,16B,15C,12C,8BC,7ABC,6C,5C CRACK</t>
  </si>
  <si>
    <t>NBA053445</t>
  </si>
  <si>
    <t>SRV 13410 ARMCAP LEATHER 1C,1F,2C,2D,3C,3D BAD CONDITION</t>
  </si>
  <si>
    <t>1006150-002HZ04</t>
  </si>
  <si>
    <t>ARMCAP ASSEMBLY-(RH)</t>
  </si>
  <si>
    <t>NBA053448</t>
  </si>
  <si>
    <t>SRV 9501 ARMCAP CENTRE SEAT 3D BAD CONDITION</t>
  </si>
  <si>
    <t>B115268</t>
  </si>
  <si>
    <t>REFF TO NSRDIL NBA.042897 SRV.042897, POCKET MAGAZINE AT PARTITION S/N 4.EF FOUND TORN ( BAD CONDITION)</t>
  </si>
  <si>
    <t>B118261</t>
  </si>
  <si>
    <t>SRV 10522 BOTTOM COVER JUMP SEAT FA 1 AND FA 4 BAD CONDITION</t>
  </si>
  <si>
    <t>B124808</t>
  </si>
  <si>
    <t>REFF FINDING SRV 10069 BACKREST 1A , 2CD BAD CONDITION</t>
  </si>
  <si>
    <t>1030683-103DIG</t>
  </si>
  <si>
    <t>COVER-BACK W/ HEADREST</t>
  </si>
  <si>
    <t>NBA042888</t>
  </si>
  <si>
    <t>ROLLER BLIND SLIDING WINDOW CAPT SIDE MISSING</t>
  </si>
  <si>
    <t>B143218</t>
  </si>
  <si>
    <t>B114431</t>
  </si>
  <si>
    <t>REFF NID014116 BRACKET MEGAPHONE AT AFT BAD CONDITION</t>
  </si>
  <si>
    <t>D2567058000100</t>
  </si>
  <si>
    <t>BRACKET MEGAPHONE</t>
  </si>
  <si>
    <t>DCIN154-152</t>
  </si>
  <si>
    <t>BOTTLE ASSY-LIQUID SOAP DISPENSER</t>
  </si>
  <si>
    <t>Covered by PO/RO (AVAIL: 0.0, PO+RO: 20.0)</t>
  </si>
  <si>
    <t>B115515</t>
  </si>
  <si>
    <t>BUCKLE HARNESS FO SIDE BAD CONDITION</t>
  </si>
  <si>
    <t>2000013-11-001</t>
  </si>
  <si>
    <t>HARNESS ASSY</t>
  </si>
  <si>
    <t>B134289</t>
  </si>
  <si>
    <t>COVER CABLE IFE AT PARTITION 3AC BUSSINESS CLASS BROKEN</t>
  </si>
  <si>
    <t>1003007-001HZ04</t>
  </si>
  <si>
    <t>SPU SHROUD</t>
  </si>
  <si>
    <t>Z808802</t>
  </si>
  <si>
    <t>BLIND ROLLER FO SIDE FWD MISSING</t>
  </si>
  <si>
    <t>B126838</t>
  </si>
  <si>
    <t>COVER PLATE TISSUE BOX LAVATORY E MISSING</t>
  </si>
  <si>
    <t>A3-254-0012-332</t>
  </si>
  <si>
    <t>BOX, SERVICE</t>
  </si>
  <si>
    <t>B126955</t>
  </si>
  <si>
    <t>REF FINDING SRV 11428 ALL BOTTOM COVER C CLASS BAD CONDITION</t>
  </si>
  <si>
    <t>B138699</t>
  </si>
  <si>
    <t>REFF NSRDIL PAGE NBA017471 OVEN AT FWD CABIN NO 104 ERROR</t>
  </si>
  <si>
    <t>B148891</t>
  </si>
  <si>
    <t>PLEASE CHECK PANE INNER AT WINDOW NO 28ABC FOUND NOT AVAILABLE</t>
  </si>
  <si>
    <t>D5627000220000</t>
  </si>
  <si>
    <t>PANE-INNER</t>
  </si>
  <si>
    <t>NBA017484</t>
  </si>
  <si>
    <t>RUBBER PEDESTAL CO-PILOT BAD CONDITION</t>
  </si>
  <si>
    <t>B125993</t>
  </si>
  <si>
    <t>REFF NSRDIL PAGE NBA053610 CML PAGE B83428 BACK RST COVER AT SEAT NO 1CD, 2CD FOUND BAD CONDITION</t>
  </si>
  <si>
    <t>1030683-101DIG</t>
  </si>
  <si>
    <t>B130153</t>
  </si>
  <si>
    <t>SRV 11949 BOTTOM COVER 1ACDF,2ACDF,3ACDF BAD CONDITION</t>
  </si>
  <si>
    <t>B134223</t>
  </si>
  <si>
    <t>SRV 12956 STRAP REMOVE BEFORE FLIGHT AT FWD ENTRY FOUND FADED</t>
  </si>
  <si>
    <t>B134244</t>
  </si>
  <si>
    <t>REFF NSRDIL NID021823 COVER CENTER PEDESTIAL BAD CONDITION</t>
  </si>
  <si>
    <t>F0003041800100</t>
  </si>
  <si>
    <t>PLATE ASSY</t>
  </si>
  <si>
    <t>B134245</t>
  </si>
  <si>
    <t>REFF NSRDIL NBA053635 SEAT CUSHION FA 6 BAD CONDITION</t>
  </si>
  <si>
    <t>2E7012-11ASN</t>
  </si>
  <si>
    <t>B135972</t>
  </si>
  <si>
    <t>REFF FINDING SRV: 7437 ALL BOTTOM COVER FA JUMPSEAT FWD AND AFT CABIN FOUND BAD CONDITION.</t>
  </si>
  <si>
    <t>B135974</t>
  </si>
  <si>
    <t>SUNVISOR ROLLER BLIND CAPT SIDE FOUND MISSING.</t>
  </si>
  <si>
    <t>B138604</t>
  </si>
  <si>
    <t>REFF CML B135966, RUBBER FRAME DOOR 1L IS BAD CONDITION REOPEN TO NSRDIL PAGE NID021825</t>
  </si>
  <si>
    <t>D5211046020600</t>
  </si>
  <si>
    <t>NID021828</t>
  </si>
  <si>
    <t>DURING DAULY ONE SLEEVE GROUND LOCK BROKEN</t>
  </si>
  <si>
    <t>DRT68923</t>
  </si>
  <si>
    <t>SLEEVE-GROUND LOCK</t>
  </si>
  <si>
    <t>NID021829</t>
  </si>
  <si>
    <t>PROTECTIVE PANEL AT FWD CARGO BROKEN (131DW)</t>
  </si>
  <si>
    <t>ABS0208-02</t>
  </si>
  <si>
    <t>AVAILABLE: 43.0</t>
  </si>
  <si>
    <t>BOEING DISTRIBUTION SERVICES PTE.LIMITED</t>
  </si>
  <si>
    <t>D2557044500400</t>
  </si>
  <si>
    <t>PANEL ASSY-PROTECTIVE</t>
  </si>
  <si>
    <t>(AVAIL: 0.0, PO+RO: 1.0, RQDB open: 6.0)</t>
  </si>
  <si>
    <t>B114554</t>
  </si>
  <si>
    <t>PTT BUTTON ON HANDSET 1L AND 4R HARD TO PRESS</t>
  </si>
  <si>
    <t>N40-1C20212-000</t>
  </si>
  <si>
    <t>HANDSET</t>
  </si>
  <si>
    <t>B134066</t>
  </si>
  <si>
    <t>DURING DAILY CHECK SHROUD ( BACK COVER SEAT FO) FOUND CRACK</t>
  </si>
  <si>
    <t>TAAI3-402020-02</t>
  </si>
  <si>
    <t>SHROUD</t>
  </si>
  <si>
    <t>TOULOUSE AIR SPARES</t>
  </si>
  <si>
    <t>B134706</t>
  </si>
  <si>
    <t>HEADREST COVER C-CLASS NO.1ACDF,2ED AND 3CD IS BAD CONDITION</t>
  </si>
  <si>
    <t>1030683-401DIF</t>
  </si>
  <si>
    <t>COVER-HEADREST</t>
  </si>
  <si>
    <t>NBA032545</t>
  </si>
  <si>
    <t>REFF NSRDIL NBA032517 REFF SRV 9054 MIRROR GLASS ASSY AT LAVATORY D FOUND BAD CONDITION</t>
  </si>
  <si>
    <t>B125907</t>
  </si>
  <si>
    <t>REFF FINDING SRV 11199, BACK REST COVER AT S/N 1CD, 2CD, 3CD, FOUND BAD CONDITION</t>
  </si>
  <si>
    <t>B125909</t>
  </si>
  <si>
    <t>REFF FINDING SRV 11018, LIST HEADTRACK S/N 3DEF, 4DEF, 5-7ABC, 15-17DEF, 17 ABC, 26 DEF MISSING</t>
  </si>
  <si>
    <t>E0458121</t>
  </si>
  <si>
    <t>NLA082630</t>
  </si>
  <si>
    <t>NBA004977</t>
  </si>
  <si>
    <t>REF FINDING AMREST LEATHER PILOT BAD CONDITION LH &amp; RH</t>
  </si>
  <si>
    <t>WATER TAB FWD AND AFT CABIN INOP</t>
  </si>
  <si>
    <t>FAUCET ASSY-WATER</t>
  </si>
  <si>
    <t>(QTY NEEDED: 2.0, AVAIL: 1.0, PO+RO: 0.0, RQDB open: 0.0)</t>
  </si>
  <si>
    <t>B 103483</t>
  </si>
  <si>
    <t>HEADREST SEAT NO 8B BROKEN</t>
  </si>
  <si>
    <t>139-00-440-09</t>
  </si>
  <si>
    <t>ATTACHMENT HEADREST</t>
  </si>
  <si>
    <t>B126771</t>
  </si>
  <si>
    <t>REFF NSRDIL PAGE NO. NID014216 WINDOWS SHUTTER SEAT NO. 10ABCDEF, 11DEF, 1ABC, 5ABC, 19DEF, 24DEF, 26DEF, 5DEF, 28ABC NOT AVAILABLE</t>
  </si>
  <si>
    <t>G2528642001400</t>
  </si>
  <si>
    <t>SLIDER ASSY</t>
  </si>
  <si>
    <t>(QTY NEEDED: 11.0, AVAIL: 0.0, PO+RO: 0.0, RQDB open: 0.0)</t>
  </si>
  <si>
    <t>B126800</t>
  </si>
  <si>
    <t>OVEN #1 AFT GALLEY INOP</t>
  </si>
  <si>
    <t>8202-66-0000-01</t>
  </si>
  <si>
    <t>E0458124</t>
  </si>
  <si>
    <t>OVEN</t>
  </si>
  <si>
    <t>NLA082632</t>
  </si>
  <si>
    <t>0.5.QUOTE PROCESS</t>
  </si>
  <si>
    <t>B130862</t>
  </si>
  <si>
    <t>REF FINDING ICT NO. 18264 SEAT BELT 23C, 18D, 17D, 16EF, 15F, 10B. BAD CONDITION</t>
  </si>
  <si>
    <t>ESCUTCHEON SEAT 29DEF MISSING</t>
  </si>
  <si>
    <t>139-00-370-01JW</t>
  </si>
  <si>
    <t>Covered by PO/RO (AVAIL: 2.0, PO+RO: 43.0)</t>
  </si>
  <si>
    <t>B90470</t>
  </si>
  <si>
    <t>WINDOW SHADE 1A MISSING</t>
  </si>
  <si>
    <t>B136456</t>
  </si>
  <si>
    <t>REFF NSRDIL NBA031524 PLASTIC COVER PBE AT AFT CABIN RH NOT AVAILABLE</t>
  </si>
  <si>
    <t>4406001-001</t>
  </si>
  <si>
    <t>DECAL, PBE (TAMPER INDICATOR)</t>
  </si>
  <si>
    <t>NBA048421</t>
  </si>
  <si>
    <t>FAUCET AT LAVATORY LE INOP</t>
  </si>
  <si>
    <t>AR9840-5W12D544</t>
  </si>
  <si>
    <t>FAUCET ASSY-INFRARED</t>
  </si>
  <si>
    <t>ADAMS RITE AEROSPACE INC</t>
  </si>
  <si>
    <t>NBA048422</t>
  </si>
  <si>
    <t>REFF FINDING SRV NO 5972 COVER TRAY TABLE SEAT NO 5BCD, 6C, 9BC, 11E, 12C, 15D, 17CE, 19CD, 20E, 21E, 22D, 23D, 24D, 25C, 27D, 28ABC, FOUND MISSING</t>
  </si>
  <si>
    <t>139-00-520-00HV</t>
  </si>
  <si>
    <t>COVER</t>
  </si>
  <si>
    <t>139-00-520-01HV</t>
  </si>
  <si>
    <t>Z806980</t>
  </si>
  <si>
    <t>CAPT RUDDER FOOT REST/RUDDER ADJUSTER LOOSE</t>
  </si>
  <si>
    <t>B126204</t>
  </si>
  <si>
    <t>BACKREST 30BF 26D 24D 23A 19D 16E 8CD 6D 31B BAD CONDITION</t>
  </si>
  <si>
    <t>B126205</t>
  </si>
  <si>
    <t>MIRROR LAV LD &amp; LE BAD CONDITION</t>
  </si>
  <si>
    <t>B126209</t>
  </si>
  <si>
    <t>REFF NSRDI NBA053672 OVEN NO 2 AT AFT INOPERATIVE</t>
  </si>
  <si>
    <t>8301-01-0000-01</t>
  </si>
  <si>
    <t>B126225</t>
  </si>
  <si>
    <t>SEAT EMERGENCY LIGHT AT 20,24,25,1 C NOT ILLUMINATE</t>
  </si>
  <si>
    <t>EMERGENCY EXIT LIGHT</t>
  </si>
  <si>
    <t>(QTY NEEDED: 5.0, AVAIL: 0.0, PO+RO: 0.0, RQDB open: 0.0)</t>
  </si>
  <si>
    <t>B126235</t>
  </si>
  <si>
    <t>INDICATOR OCOUPIED SIGN AT LAVATORY E NOT ILL</t>
  </si>
  <si>
    <t>10-1315-1</t>
  </si>
  <si>
    <t>B126239</t>
  </si>
  <si>
    <t>B130356</t>
  </si>
  <si>
    <t>REFF TO NSRDIL NO NBA033715 ALL BACK REST COVER Y-CLASS BAD CONDITION</t>
  </si>
  <si>
    <t>1017922-025HZ03</t>
  </si>
  <si>
    <t>SEAT BACK COVER</t>
  </si>
  <si>
    <t>(QTY NEEDED: 156.0, AVAIL: 18.0, PO+RO: 0.0, RQDB open: 0.0)</t>
  </si>
  <si>
    <t>B130368</t>
  </si>
  <si>
    <t>INSPECTION 16300 AFT RH FA SEAT BAD CONDITION</t>
  </si>
  <si>
    <t>2E7012-11EFN</t>
  </si>
  <si>
    <t>COVER-ASSY SEAT PAN</t>
  </si>
  <si>
    <t>AVAILABLE: 9.0</t>
  </si>
  <si>
    <t>B130382</t>
  </si>
  <si>
    <t>FLOOR CARPET AISLE IN 1D BAD CONDITION (DIRTY &amp; BLACK)</t>
  </si>
  <si>
    <t>75BWW366</t>
  </si>
  <si>
    <t>100% WOOL CARPET</t>
  </si>
  <si>
    <t>BOTANY WEAVING MILL LTD</t>
  </si>
  <si>
    <t>B142375</t>
  </si>
  <si>
    <t>REF SRV 9660 BACKREST SEAT 5DF,6F,7F,16F,20D,26F,29C,30F BAD CONDITION</t>
  </si>
  <si>
    <t>B142379</t>
  </si>
  <si>
    <t>REF SRV 12577 ROLLER BLIND OBSERVER NOT AVAILABLE</t>
  </si>
  <si>
    <t>NLA082014</t>
  </si>
  <si>
    <t>Covered by PO/RO (AVAIL: 1.0, PO+RO: 65.0)</t>
  </si>
  <si>
    <t>B142380</t>
  </si>
  <si>
    <t>REF SRV 10413 BOTTOM SEAT COVER OBSERVER FOUND TORN</t>
  </si>
  <si>
    <t>133730V00</t>
  </si>
  <si>
    <t>CUSHION BOTTOM</t>
  </si>
  <si>
    <t>Covered by PO/RO (AVAIL: 0.0, PO+RO: 5.0)</t>
  </si>
  <si>
    <t>B142381</t>
  </si>
  <si>
    <t>RON CHECK ARMREST SEAT NO 4A &amp; 4E FOUND BROKEN</t>
  </si>
  <si>
    <t>F0471489</t>
  </si>
  <si>
    <t>ARMCAP ASSY, LH</t>
  </si>
  <si>
    <t>F0471490</t>
  </si>
  <si>
    <t>ARMCAP ASSY, RH</t>
  </si>
  <si>
    <t>F0484797</t>
  </si>
  <si>
    <t>SCREW BHC 8NCX1-2-PRECOATED</t>
  </si>
  <si>
    <t>AVAILABLE: 100.0</t>
  </si>
  <si>
    <t>B131789</t>
  </si>
  <si>
    <t>REFF CML PAGE B105863, REFF.FINDING SRV8359 SEAT POCKET MAGAZINE 5B, 6AE, 7A, 8ABF, 9DE, 10C, 11CE, 12DB, 19F, 20C NOT PROPERLY, REOPEN TO NSRDIL PAGE NID006054</t>
  </si>
  <si>
    <t>GPM05012C000</t>
  </si>
  <si>
    <t>SPRING, LITERATURE POCKET</t>
  </si>
  <si>
    <t>Covered by PO/RO (AVAIL: 0.0, PO+RO: 16.0)</t>
  </si>
  <si>
    <t>GEVEN SPA</t>
  </si>
  <si>
    <t>B131798</t>
  </si>
  <si>
    <t>B134392</t>
  </si>
  <si>
    <t>REFF NSRDIL NBA047624 SERV 4145 FAIRING S/N 21C.23D.25C.26C.27C.29C BROKEN</t>
  </si>
  <si>
    <t>ASP04357C151</t>
  </si>
  <si>
    <t>BUMPER ARMREST, A.S</t>
  </si>
  <si>
    <t>(QTY NEEDED: 10.0, AVAIL: 0.0, PO+RO: 0.0, RQDB open: 0.0)</t>
  </si>
  <si>
    <t>B140154</t>
  </si>
  <si>
    <t>REF NSRDIL NO: NBA047635 FAIRING SEAT NO: 4D FOUND BROKEN</t>
  </si>
  <si>
    <t>GSP03447B150</t>
  </si>
  <si>
    <t>FAIRING, SIDE KIT, CNT</t>
  </si>
  <si>
    <t>GSP03449B150</t>
  </si>
  <si>
    <t>B131787</t>
  </si>
  <si>
    <t>COVER LENS BY PASS VALVE STERIMG MISSING</t>
  </si>
  <si>
    <t>004S</t>
  </si>
  <si>
    <t>LENS,TRANSPARENT</t>
  </si>
  <si>
    <t>B126184</t>
  </si>
  <si>
    <t>OVEN NO 513 AT AFT FOUND INOP</t>
  </si>
  <si>
    <t>4323100-00-66-22</t>
  </si>
  <si>
    <t>B140309</t>
  </si>
  <si>
    <t>LEGREST ALL SEAT BUSINESS CLASS IS UNSERVICEABLE</t>
  </si>
  <si>
    <t>849588-401</t>
  </si>
  <si>
    <t>LOCK AY, LEGREST</t>
  </si>
  <si>
    <t>(QTY NEEDED: 12.0, AVAIL: 2.0, PO+RO: 0.0, RQDB open: 0.0)</t>
  </si>
  <si>
    <t>855275-427</t>
  </si>
  <si>
    <t>CONTROL PANEL (OUTBD)</t>
  </si>
  <si>
    <t>(QTY NEEDED: 6.0, AVAIL: 0.0, PO+RO: 0.0, RQDB open: 0.0)</t>
  </si>
  <si>
    <t>855275-428</t>
  </si>
  <si>
    <t>CONTROL PANEL (AISLE)</t>
  </si>
  <si>
    <t>(QTY NEEDED: 6.0, AVAIL: 0.0, PO+RO: 1.0, RQDB open: 0.0)</t>
  </si>
  <si>
    <t>B140317</t>
  </si>
  <si>
    <t>BREKET PORTABLE FIREX EXTINGUISHERON THE COCKPITFOUND BREKET</t>
  </si>
  <si>
    <t>D2511230000000</t>
  </si>
  <si>
    <t>PANEL ASSY</t>
  </si>
  <si>
    <t>B140320</t>
  </si>
  <si>
    <t>COFFE MAKER AT G1 CANT BREW</t>
  </si>
  <si>
    <t>4510-12UF-00</t>
  </si>
  <si>
    <t>NSAJ016764</t>
  </si>
  <si>
    <t>REFF NSRDIL NO.NSAJ016764 LIST HEADTRACK 15DEF-16DEF MISSING</t>
  </si>
  <si>
    <t>NSAJ016775</t>
  </si>
  <si>
    <t>REF NSAJ016769 FRAME WINDOW 4F FOUND CRACK</t>
  </si>
  <si>
    <t>D2529354800200</t>
  </si>
  <si>
    <t>FRAME ASSY-DECOR</t>
  </si>
  <si>
    <t>AVAILABLE: 45.0</t>
  </si>
  <si>
    <t>S086050</t>
  </si>
  <si>
    <t>STD FLANK FAIRING SEAT NO.32D FOUND CRACK</t>
  </si>
  <si>
    <t>F0430160</t>
  </si>
  <si>
    <t>STD FLANK FAIRING, LH</t>
  </si>
  <si>
    <t>S108179</t>
  </si>
  <si>
    <t>WATER BOILER AT G5 INOP</t>
  </si>
  <si>
    <t>3G906-9999-000</t>
  </si>
  <si>
    <t>Covered by PO/RO (AVAIL: 0.0, PO+RO: 21.0)</t>
  </si>
  <si>
    <t>0.8.ON PROCESS LT RO</t>
  </si>
  <si>
    <t>S113711</t>
  </si>
  <si>
    <t>NLA082011</t>
  </si>
  <si>
    <t>S298408</t>
  </si>
  <si>
    <t>CUSHION COVER CAPT SEAT WAS TORN</t>
  </si>
  <si>
    <t>TAAI3-998131-01</t>
  </si>
  <si>
    <t>S098476</t>
  </si>
  <si>
    <t>ROLLER BLIND AT FO AFT R/H MISSING</t>
  </si>
  <si>
    <t>S102623</t>
  </si>
  <si>
    <t>S102628</t>
  </si>
  <si>
    <t>NSAJ015317</t>
  </si>
  <si>
    <t>REF FINDING SRV 7428 FAIRING SEAT 25C FOUND CRACK</t>
  </si>
  <si>
    <t>F0429190</t>
  </si>
  <si>
    <t>STD FLANK FAIRING, RH</t>
  </si>
  <si>
    <t>Covered by PO/RO (AVAIL: 0.0, PO+RO: 40.0)</t>
  </si>
  <si>
    <t>SAFRAN SEATS FRANCE SA</t>
  </si>
  <si>
    <t>S102336</t>
  </si>
  <si>
    <t>FAK AT FWD STATION NO BRACKET</t>
  </si>
  <si>
    <t>S102342</t>
  </si>
  <si>
    <t>DURING CHECK ROLLER BLIND LH &amp; RH NOT AVAILABLE</t>
  </si>
  <si>
    <t>E0445515</t>
  </si>
  <si>
    <t>NLA082025</t>
  </si>
  <si>
    <t>S118662</t>
  </si>
  <si>
    <t>FINDING SRV 5083 BEZEL LOCK ESCAPE SLIDE MID LH AND RH MISSING</t>
  </si>
  <si>
    <t>EMERGENCY EQUIPMENT COMPARTMENT DOOR FA4 CANT BE LOCKED PROPERLY</t>
  </si>
  <si>
    <t>D5247000500600</t>
  </si>
  <si>
    <t>DOOR ASSY-ACCESS</t>
  </si>
  <si>
    <t>EMERGENCY EQUIPMENT COMPARTMENT DOOR FA4 CANT BE LOCKED PROPERLY 574805</t>
  </si>
  <si>
    <t>160400-6</t>
  </si>
  <si>
    <t>SPACER</t>
  </si>
  <si>
    <t>ABS0262-4</t>
  </si>
  <si>
    <t>S118698</t>
  </si>
  <si>
    <t>E0445529</t>
  </si>
  <si>
    <t>NLA082026</t>
  </si>
  <si>
    <t>FINDING SRV 12552 RUBBER PEDESTAL CAPTAIN AND COPILOT BAD CONDITION</t>
  </si>
  <si>
    <t>S123817</t>
  </si>
  <si>
    <t>BEVERAGE MAKER G1 LEAKING AND CANT PRODUCE HOT WATER</t>
  </si>
  <si>
    <t>S123831</t>
  </si>
  <si>
    <t>LOCK SEAT 26C,30D MISSING</t>
  </si>
  <si>
    <t>99-000129-795-0</t>
  </si>
  <si>
    <t>S090520</t>
  </si>
  <si>
    <t>REFF NSRDIL NSAJ008481 GAESPER AIR OUTLET AT 1R &amp; 4R BROKEN</t>
  </si>
  <si>
    <t>DAR1-50</t>
  </si>
  <si>
    <t>LOUVRE-PUNKAH</t>
  </si>
  <si>
    <t>(AVAIL: 3.0, PO+RO: 0.0, RQDB open: 12.0)</t>
  </si>
  <si>
    <t>1.9 PAYMENT PROCESS SOA</t>
  </si>
  <si>
    <t>S113404</t>
  </si>
  <si>
    <t>E0445536</t>
  </si>
  <si>
    <t>REF FINDING NO. SRV 11474 SPRING SEAT POCKET 12C. 12F BROKEN</t>
  </si>
  <si>
    <t>F0464648</t>
  </si>
  <si>
    <t>NLA082027</t>
  </si>
  <si>
    <t>LITERATURE POCKET SPRING</t>
  </si>
  <si>
    <t>SEAL EMERGENCY USE ONLY AT FLASHLIGHT IN JUMPSEAT FA4 FOUND MISSING</t>
  </si>
  <si>
    <t>REF FINDING NO. SRV11474. SPRING SEAT POCKET 12C, 12F BROKEN</t>
  </si>
  <si>
    <t>S115608</t>
  </si>
  <si>
    <t>OVERHEADBIN (STOWAGE FAK) CAN'T OPEN FULLY</t>
  </si>
  <si>
    <t>FA259-50900-000</t>
  </si>
  <si>
    <t>S115639</t>
  </si>
  <si>
    <t>WATER TAP G1 FOUND LEAKING</t>
  </si>
  <si>
    <t>S115644</t>
  </si>
  <si>
    <t>DAILY RON CHECK S/N 6C, 10C, 20C, 21C &amp; 29C FOUND SCREW AFT TRACK FITTING ASSY MISSING</t>
  </si>
  <si>
    <t>23-000125-790-0</t>
  </si>
  <si>
    <t>AFT TRACK FITTING ASSY</t>
  </si>
  <si>
    <t>SAFRAN SEATS FRANCE</t>
  </si>
  <si>
    <t>S115641</t>
  </si>
  <si>
    <t>DOOR STOP ASSY AT FLT DECK DOO FOUND BROKEN</t>
  </si>
  <si>
    <t>S053261</t>
  </si>
  <si>
    <t>WATER TAP AT G5 LEAKING</t>
  </si>
  <si>
    <t>S086070</t>
  </si>
  <si>
    <t>FINDING NO.SRV11485 RUBBER PEDESTAL CAPTAIN AND COPILOT BAD CONDITION</t>
  </si>
  <si>
    <t>S098002</t>
  </si>
  <si>
    <t>S098023</t>
  </si>
  <si>
    <t>S098039</t>
  </si>
  <si>
    <t>S117053</t>
  </si>
  <si>
    <t>REF FINDING NO. SRV8984 FAIRING BUMPER SEAT 2C, 3C, 30C, 32C FOUND CRACK</t>
  </si>
  <si>
    <t>F0429187</t>
  </si>
  <si>
    <t>AISLE SIDE SPREADER FAIRING RH</t>
  </si>
  <si>
    <t>(QTY NEEDED: 4.0, AVAIL: 0.0, PO+RO: 3.0, RQDB open: 0.0)</t>
  </si>
  <si>
    <t>S117067</t>
  </si>
  <si>
    <t>REF FINDING SRV 8989 SEAT POCKET 29AB BAD CONDITION SPRING MISSING</t>
  </si>
  <si>
    <t>S117069</t>
  </si>
  <si>
    <t>REF FINDING SRV 8985 ALL FASTEN SEAT BELT AT FA JUMPSEAT AFT BAD CONDITION</t>
  </si>
  <si>
    <t>4005-1-011-8016</t>
  </si>
  <si>
    <t>RESTRAINT SYSTEM-ATTENDANT</t>
  </si>
  <si>
    <t>(QTY NEEDED: 4.0, AVAIL: 1.0, PO+RO: 1.0, RQDB open: 0.0)</t>
  </si>
  <si>
    <t>AMSAFE AVIATION</t>
  </si>
  <si>
    <t>S117089</t>
  </si>
  <si>
    <t>REF FINDING SRV11856 SPRING SEAT POCKET 27B, 25B, 23D, 15F, 9B, 8DEF, 7E ARE BROKNE</t>
  </si>
  <si>
    <t>S117090</t>
  </si>
  <si>
    <t>REF FINDING SRV12644 SOME LATCH AT AFT GALLEY FOUND BROKEN ( NO. 506 )</t>
  </si>
  <si>
    <t>A23034-2-1S</t>
  </si>
  <si>
    <t>SLAMLATCH</t>
  </si>
  <si>
    <t>Covered by PO/RO (AVAIL: 0.0, PO+RO: 7.0)</t>
  </si>
  <si>
    <t>S120955</t>
  </si>
  <si>
    <t>MIRROR LAVATORY E BAD CONDITION</t>
  </si>
  <si>
    <t>NSAJ001900</t>
  </si>
  <si>
    <t>LATCH OF TOILET (LAVATORY) SERVICE DOOT (172AR) IS BROKEN 1EA</t>
  </si>
  <si>
    <t>ABS0262-1</t>
  </si>
  <si>
    <t>LATCH ASSEMBLY</t>
  </si>
  <si>
    <t>NSAJ003383</t>
  </si>
  <si>
    <t>FINDING SRV 8721 BOTTOM COVER FA JUMPSEAT AFT RH FOUND TORN</t>
  </si>
  <si>
    <t>152700-02</t>
  </si>
  <si>
    <t>COVER-CUSHION</t>
  </si>
  <si>
    <t>S007380</t>
  </si>
  <si>
    <t>FINDING SRV 8722 CARPET GALLEY FWD BAD CONDITION</t>
  </si>
  <si>
    <t>497B6490</t>
  </si>
  <si>
    <t>BATIFLEK AVM 282 OPUS ATLANTA</t>
  </si>
  <si>
    <t>AVAILABLE: 70.0</t>
  </si>
  <si>
    <t>S098973</t>
  </si>
  <si>
    <t>REF NSRDIL NSAJ001895 " REFF FINDING CREW BRACKET FOR 1 PBE AT FWD STATION NOT AVAILABLE "</t>
  </si>
  <si>
    <t>A2567085402400</t>
  </si>
  <si>
    <t>CONTAINER</t>
  </si>
  <si>
    <t>S098974</t>
  </si>
  <si>
    <t>CARPET AT ROW 1ABCDEF FOUND TORN</t>
  </si>
  <si>
    <t>A320-25-0547-0001</t>
  </si>
  <si>
    <t>CARPET ABC1</t>
  </si>
  <si>
    <t>S119625</t>
  </si>
  <si>
    <t>REFF NSRDI NO NSAJ002529 WATER TAP G5 INOP</t>
  </si>
  <si>
    <t>S329628</t>
  </si>
  <si>
    <t>SUN VISOR CAPT SIDE MISSING</t>
  </si>
  <si>
    <t>160-10732-990</t>
  </si>
  <si>
    <t>SUNVISOR ASSY-FRONT</t>
  </si>
  <si>
    <t>NSAJ030758</t>
  </si>
  <si>
    <t>E0460823</t>
  </si>
  <si>
    <t>NLA082018</t>
  </si>
  <si>
    <t>REF NSAJ030758 MIRROR GLAS LAVATORY A BAD CONDITION</t>
  </si>
  <si>
    <t>NSAJ030797</t>
  </si>
  <si>
    <t>REF FINDING SRV 12765 " SEAT TRACK MISSING ROW 3A,17C,23C,31BC,35C,36D,37AC,38C "</t>
  </si>
  <si>
    <t>ARMCAP AT S/N 6F UNTILL 29ABCDED FOUND BAD CONDITION</t>
  </si>
  <si>
    <t>878424-403D</t>
  </si>
  <si>
    <t>ARMCAP AY</t>
  </si>
  <si>
    <t>(QTY NEEDED: 196.0, AVAIL: 0.0, PO+RO: 160.0, RQDB open: 0.0)</t>
  </si>
  <si>
    <t>S112138</t>
  </si>
  <si>
    <t>REF FINDING SRV 12174 RUBBER PEDESTAL CAPTAIN BAD CONDITION.</t>
  </si>
  <si>
    <t>S308704</t>
  </si>
  <si>
    <t>WINDOW SHADE F/O SIDE MISSING</t>
  </si>
  <si>
    <t>NSAJ-006213</t>
  </si>
  <si>
    <t>STATIC PORT COVER MISSING (4EA) NO RQ 1085506,1085509</t>
  </si>
  <si>
    <t>NSAJ007404</t>
  </si>
  <si>
    <t>WATER TAP G1 UNSERVICEABLE</t>
  </si>
  <si>
    <t>242057-5</t>
  </si>
  <si>
    <t>SPIGOT</t>
  </si>
  <si>
    <t>SAFRAN CABIN CZ, S.R.O.</t>
  </si>
  <si>
    <t>S111636</t>
  </si>
  <si>
    <t>REFF NSAJ007480 FINDING SRV NO. 7794 BUTTON AT ARMREST R/H PILOT SEAT MISSING</t>
  </si>
  <si>
    <t>TAAI1-993000-06</t>
  </si>
  <si>
    <t>ARMREST LH ASSY</t>
  </si>
  <si>
    <t>S111637</t>
  </si>
  <si>
    <t>REFF NSAJ007482 FINDING SRV 7818 SPRING SEAT POCKET NO. 32A, 28E, 23E, 10B &amp; 9C BROKEN</t>
  </si>
  <si>
    <t>S116277</t>
  </si>
  <si>
    <t>L/H AFT ROLLER BLIND 7 R/H FWD ROLLER BLIND BROKEN</t>
  </si>
  <si>
    <t>S116374</t>
  </si>
  <si>
    <t>RON CHECK FOUND DOOR COMPARTMENT L/V FA1,FA2 BAD CONDITION</t>
  </si>
  <si>
    <t>182401-20P05</t>
  </si>
  <si>
    <t>DOOR</t>
  </si>
  <si>
    <t>E0460844</t>
  </si>
  <si>
    <t>NLA082021</t>
  </si>
  <si>
    <t>S116377</t>
  </si>
  <si>
    <t>RON CHECK HEADTRACK COMPARTMENT ESCAPE ROOPE SEAT ROW 12DEF FOUND BROKEN</t>
  </si>
  <si>
    <t>FA259-50800-000</t>
  </si>
  <si>
    <t>HINGE ASSY-HOUSING</t>
  </si>
  <si>
    <t>S41627</t>
  </si>
  <si>
    <t>DURING DBI FOUND CARPET IN FRONT OF ROW 1-F &amp; ALL AISLE CARPET WAS ERODED</t>
  </si>
  <si>
    <t>A320-25-0547-0003</t>
  </si>
  <si>
    <t>CARPET D1</t>
  </si>
  <si>
    <t>A320-25-0547-0010</t>
  </si>
  <si>
    <t>CARPET D5</t>
  </si>
  <si>
    <t>A320-25-0547-0002</t>
  </si>
  <si>
    <t>CARPET EFG1</t>
  </si>
  <si>
    <t>A320-25-0547-0004</t>
  </si>
  <si>
    <t>CARPET D2, D3, D4</t>
  </si>
  <si>
    <t>S086216</t>
  </si>
  <si>
    <t>REFF FINDING SRV8778,BACK REST SEAT COVER &amp; BOTTOM SEAT COVER PILOT AND CO-PILOT BAD CONDITION</t>
  </si>
  <si>
    <t>TAAI3-998211-01</t>
  </si>
  <si>
    <t>COVER,BACK REST</t>
  </si>
  <si>
    <t>TAAI3-998130-01</t>
  </si>
  <si>
    <t>TAAI3-998212-02</t>
  </si>
  <si>
    <t>E0460848</t>
  </si>
  <si>
    <t>NLA082023</t>
  </si>
  <si>
    <t>TAAI3-998131-02</t>
  </si>
  <si>
    <t>COVER-SEAT BOTTOM (RH)</t>
  </si>
  <si>
    <t>S092312</t>
  </si>
  <si>
    <t>REF NSRDIL NSAJ008736 FAK AT AFT STATION NO BRACKET</t>
  </si>
  <si>
    <t>S111803</t>
  </si>
  <si>
    <t>REF. NSRDIL NSAJ008734 :CAUTION ON FAP CHECK LAVATORY POWER SUPLY AT LAV D AND NO WATER</t>
  </si>
  <si>
    <t>Z043H000351A</t>
  </si>
  <si>
    <t>DEU-DECODER ENCODER UNIT B</t>
  </si>
  <si>
    <t>S111821</t>
  </si>
  <si>
    <t>REFF FINDING SRV 7073 CARPET BATIFLEX GALLEY AFT BAD CONDITION</t>
  </si>
  <si>
    <t>S118319</t>
  </si>
  <si>
    <t>POUCH INFANT LIFE VEST AT FWD AND AFT STATION BAD CONDITION</t>
  </si>
  <si>
    <t>BT-021-GN-21</t>
  </si>
  <si>
    <t>BAG INFANT LIFE VEST</t>
  </si>
  <si>
    <t>S086918</t>
  </si>
  <si>
    <t>BEVERAGE MAKER AT G1 UNSERVICEABLE</t>
  </si>
  <si>
    <t>S086929</t>
  </si>
  <si>
    <t>DURING DAILY CHECK ARMREST S/N 1BC FOUND BAD CONDITION</t>
  </si>
  <si>
    <t>S104606</t>
  </si>
  <si>
    <t>S104630</t>
  </si>
  <si>
    <t>ARM REST SEAT NO 32F FOUND BROKEN</t>
  </si>
  <si>
    <t>S104649</t>
  </si>
  <si>
    <t>REF NSRDIL NSAJ007286 "EMERGENCY EQUIPMENT COMPARTMENT AT AFT RH LH CAN'T FULLY OPEN "</t>
  </si>
  <si>
    <t>S070485</t>
  </si>
  <si>
    <t>S070486</t>
  </si>
  <si>
    <t>REFF NSRDIL NSAJ006187 DOOR COMPARTMENT FA2 BAD CONDITION</t>
  </si>
  <si>
    <t>160401-1P12</t>
  </si>
  <si>
    <t>DOOR ASSY</t>
  </si>
  <si>
    <t>S099544</t>
  </si>
  <si>
    <t>REFF NSAJ006169 BEVERAGE MAKER AT G1 INOP</t>
  </si>
  <si>
    <t>NSAJ002720</t>
  </si>
  <si>
    <t>REFF TO NSRDIL NSAJ002716 WATER POT AT BEVERAGE MAKER FWD STATION NOT AVAILABLE</t>
  </si>
  <si>
    <t>MISC-3201</t>
  </si>
  <si>
    <t>SERVER</t>
  </si>
  <si>
    <t>S123706</t>
  </si>
  <si>
    <t>NSAJ022626</t>
  </si>
  <si>
    <t>BEVERAGE MAKER AT G5 INOP</t>
  </si>
  <si>
    <t>S102059</t>
  </si>
  <si>
    <t>REFF FINDING SRV 11809SPRING SEATPOCKET 31A, 30A, 30F, 26F, 25F, 22F BROKEN</t>
  </si>
  <si>
    <t>S102082</t>
  </si>
  <si>
    <t>REFF NSAJ022622 AND FINDING SRV 10921 BACKREST SEAT COVER 1CD UNTIL 32CD BAD CONDITION</t>
  </si>
  <si>
    <t>F0449770</t>
  </si>
  <si>
    <t>S119723</t>
  </si>
  <si>
    <t>DURING DAILY CHECK SPREADER FAIRING LH SEAT 2C &amp; 9C FOUND CRACK</t>
  </si>
  <si>
    <t>F0429188</t>
  </si>
  <si>
    <t>AISLE SIDE SPREADER FAIRING LH</t>
  </si>
  <si>
    <t>S120938</t>
  </si>
  <si>
    <t>REF NSRDIL NO:NSAJ022646 WORK LIGHT AFT GALLEY (G5) NOT ILLUMINATE</t>
  </si>
  <si>
    <t>FD94-0100</t>
  </si>
  <si>
    <t>WORK LIGHT ASSY</t>
  </si>
  <si>
    <t>S099112</t>
  </si>
  <si>
    <t>SUNSHADE PILOT AND FO FOUND MISSING</t>
  </si>
  <si>
    <t>S099118</t>
  </si>
  <si>
    <t>REFF NSAJ012802 FINDING SRV NO. 6097 MIRROR LAVATORY LA BAD CONDITION</t>
  </si>
  <si>
    <t>NSAJ035930</t>
  </si>
  <si>
    <t>WATER TAP AFT GALLEY UNSERVICEABLE</t>
  </si>
  <si>
    <t>HV99-149-4TSA</t>
  </si>
  <si>
    <t>S098908</t>
  </si>
  <si>
    <t>S100213</t>
  </si>
  <si>
    <t>SUN VISOR FO SIDE MISSING</t>
  </si>
  <si>
    <t>160-11103-990</t>
  </si>
  <si>
    <t>S100214</t>
  </si>
  <si>
    <t>ROLLER SUN BLIND FWD LH FOUND MISSING</t>
  </si>
  <si>
    <t>S100215</t>
  </si>
  <si>
    <t>ALMOST 80% STOWAGE LIFEVEST UNDERSEAT NOT SECURE</t>
  </si>
  <si>
    <t>139-00-295-08</t>
  </si>
  <si>
    <t>LIFE VEST POUCH</t>
  </si>
  <si>
    <t>Covered by PO/RO (AVAIL: 0.0, PO+RO: 200.0)</t>
  </si>
  <si>
    <t>139-00-288-82</t>
  </si>
  <si>
    <t>STRAP LIFE VEST</t>
  </si>
  <si>
    <t>S107254</t>
  </si>
  <si>
    <t>COVER EMERGENCY COMPARTMENT UNDER JUMPSEAT FA3 (SWIVELING) CANT LOCK PROPERLY</t>
  </si>
  <si>
    <t>64-10-116-50</t>
  </si>
  <si>
    <t>S107287</t>
  </si>
  <si>
    <t>BRACKET PBE FWD NOT AVAILABLE</t>
  </si>
  <si>
    <t>S107598</t>
  </si>
  <si>
    <t>S113983</t>
  </si>
  <si>
    <t>REFF FINDING SRV NO : 10826 PHOTOLUMESCENE NO 15 C MISSING</t>
  </si>
  <si>
    <t>S113992</t>
  </si>
  <si>
    <t>DURING DAILY CHECK HEADRACK STOWAGE S/N 32 DEF LATCH BROKEN</t>
  </si>
  <si>
    <t>FA259-50630-002</t>
  </si>
  <si>
    <t>AVAILABLE: 49.0</t>
  </si>
  <si>
    <t>NSAJ012719</t>
  </si>
  <si>
    <t>REF FINDING INSP 15170 DURING AIRCRAFT INSP FOUND CARPET DIRTY AT ROQ SEAT NO 4ABC 26DEF 31DEF</t>
  </si>
  <si>
    <t>A320-25-0547-0006</t>
  </si>
  <si>
    <t>CARPET B2, F2, B3, F3</t>
  </si>
  <si>
    <t>A320-25-0547-0014</t>
  </si>
  <si>
    <t>CARPET B4, F4</t>
  </si>
  <si>
    <t>A320-25-0547-0012</t>
  </si>
  <si>
    <t>CARPET G4</t>
  </si>
  <si>
    <t>NSAJ012738</t>
  </si>
  <si>
    <t>BRACKET PBE AT FWD CABIN NOT AVAIL</t>
  </si>
  <si>
    <t>S104536</t>
  </si>
  <si>
    <t>BEVERAGE MAKER G5 NOT HOT</t>
  </si>
  <si>
    <t>S123351</t>
  </si>
  <si>
    <t>REF FINDING NO. SRV10239 COVER AFML BAD CONDITION</t>
  </si>
  <si>
    <t>GEN-25-5001087-101-SJV</t>
  </si>
  <si>
    <t>LOG BOOK AML BOX SUPER AIR JET</t>
  </si>
  <si>
    <t>S123353</t>
  </si>
  <si>
    <t>DURING DAILY CHECK ROLLER BLIND CAPT AFT AND FWD MISSING</t>
  </si>
  <si>
    <t>S123372</t>
  </si>
  <si>
    <t>REF FINDING SRV 11544 " SCREW LOCK SEAT 15F MISSING "</t>
  </si>
  <si>
    <t>S123376</t>
  </si>
  <si>
    <t>REF NSRDIL NSAJ007548 "BRACKET FAK AT FWD CABIN NOT AVAILABLE "</t>
  </si>
  <si>
    <t>S042314</t>
  </si>
  <si>
    <t>REFF FINDING SRV 10316 ALL MIRROR LAV FADED</t>
  </si>
  <si>
    <t>S075454</t>
  </si>
  <si>
    <t>WATER BOILER NO 507 AFT INOP</t>
  </si>
  <si>
    <t>4510-42LG-00</t>
  </si>
  <si>
    <t>S097412</t>
  </si>
  <si>
    <t>REFF NSRDIL NO. NSAJ017002 SRV 2672 CUSHION JUMPSEAT FA2 AFT L/H FOUND BAD CONDITION</t>
  </si>
  <si>
    <t>2E7000-1APX</t>
  </si>
  <si>
    <t>CUSHION AND COVER ASSY-HEADREST</t>
  </si>
  <si>
    <t>S097413</t>
  </si>
  <si>
    <t>REF NSRDIL NO. NSAJ010196 SRV 7674 " LIST BUTTON TOILET FLUSH FOUND BROKEN AT LE "</t>
  </si>
  <si>
    <t>A3-929-0001-01</t>
  </si>
  <si>
    <t>SWITCH ASSY - FLUSH</t>
  </si>
  <si>
    <t>NSAJ007079</t>
  </si>
  <si>
    <t>POUCH INFANT LIFE VEST AT FWD CABIN BAD CONDITION</t>
  </si>
  <si>
    <t>NSAJ007080</t>
  </si>
  <si>
    <t>REFF NSRDIL NO. NSAJ013305 MIRROR LAVATORY LA, LD AND LE PEEL OFF</t>
  </si>
  <si>
    <t>254-0006-03</t>
  </si>
  <si>
    <t>S107212</t>
  </si>
  <si>
    <t>WATER TAP G1 LEAKING</t>
  </si>
  <si>
    <t>S111859</t>
  </si>
  <si>
    <t>COVER MIKA AT SLIDE PRESSURE COMPARTMENT DOOR 1L IS MISSING</t>
  </si>
  <si>
    <t>S111895</t>
  </si>
  <si>
    <t>REF FINDING SRV 13080 HEADREST COVER CO PILOT DIRTY.</t>
  </si>
  <si>
    <t>TAAI2-998411-01</t>
  </si>
  <si>
    <t>COVER CUSHION HEAD REST</t>
  </si>
  <si>
    <t>S111900</t>
  </si>
  <si>
    <t>REFF NSAJ007077 COVER LOG BOOK DMI FOUND BAD CONDITION</t>
  </si>
  <si>
    <t>GEN-25-5001087-107-SJV</t>
  </si>
  <si>
    <t>LOG BOOK DMI BOX SUPER AIR JET</t>
  </si>
  <si>
    <t>S118729</t>
  </si>
  <si>
    <t>REFF FINDING CBM SRV 13325 &amp; 13439 LOCK TABLE S/N 7A BROKEN AND 12A, 17B, 23BC, 26B FOUND CRACK</t>
  </si>
  <si>
    <t>F0448870</t>
  </si>
  <si>
    <t>FOODTRAY LATCH WITH COAT HOOK</t>
  </si>
  <si>
    <t>Covered by PO/RO (AVAIL: 0.0, PO+RO: 177.0)</t>
  </si>
  <si>
    <t>S092522</t>
  </si>
  <si>
    <t>REFF NSRDIL NASJ 013053 BEVERAGE MAKER G1 NO WATER</t>
  </si>
  <si>
    <t>416-1001-23</t>
  </si>
  <si>
    <t>COFFE MAKER</t>
  </si>
  <si>
    <t>S100583</t>
  </si>
  <si>
    <t>AFML COVER BOOK NOT PROPER CONDITION.</t>
  </si>
  <si>
    <t>S053401</t>
  </si>
  <si>
    <t>WORKING LIGHT AT FA5 NOT ILLUMINATE</t>
  </si>
  <si>
    <t>2LA455961-13</t>
  </si>
  <si>
    <t>LIGHT-READING</t>
  </si>
  <si>
    <t>S089401</t>
  </si>
  <si>
    <t>S104358</t>
  </si>
  <si>
    <t>S104359</t>
  </si>
  <si>
    <t>S112001</t>
  </si>
  <si>
    <t>DAILY RON CHECK BOTTOM SEAT COVER PILOT FOUND TORN</t>
  </si>
  <si>
    <t>S277172</t>
  </si>
  <si>
    <t>DURING DAILY FOUND ROLLER BLIND ON FIXED WINDOW ( AFT ) MISSING</t>
  </si>
  <si>
    <t>S073226</t>
  </si>
  <si>
    <t>REFF NSRDIL NO. NSAJ005667 BEVERAGE MAKER AT AFT GALLEY INOP</t>
  </si>
  <si>
    <t>WATER HEATER</t>
  </si>
  <si>
    <t>S073227</t>
  </si>
  <si>
    <t>REFF NSRDIL NO NSAJ005668 BEVERAGE MAKER AT FWD CABIN INOP</t>
  </si>
  <si>
    <t>4360004-85-00-18</t>
  </si>
  <si>
    <t>0.3.SHIP TO VENDOR</t>
  </si>
  <si>
    <t>AJW TECHNIQUE, INC.</t>
  </si>
  <si>
    <t>S309176</t>
  </si>
  <si>
    <t>ROLLER BLIND FWD CAPT SIDE MISSING</t>
  </si>
  <si>
    <t>S0115914</t>
  </si>
  <si>
    <t>BLIND ROLLER WINDOW CAPT SIDE MISSING</t>
  </si>
  <si>
    <t>170-12155-990SD</t>
  </si>
  <si>
    <t>S105170</t>
  </si>
  <si>
    <t>FINDING SRV5877/9842 LIST HEADTRACK AT 23DEF 25DEF 29DEF 31DEF 1DEF 3DEF FOUND MISSING</t>
  </si>
  <si>
    <t>S110351</t>
  </si>
  <si>
    <t>REF NSRDIL NSAJ012966 BRACKET FLASHLIGHT FA5 BROKEN</t>
  </si>
  <si>
    <t>A2567080320000</t>
  </si>
  <si>
    <t>BRACKET-TORCH</t>
  </si>
  <si>
    <t>S110365</t>
  </si>
  <si>
    <t>REF NSRDIL NSAJ012979 " LIST HEADTRCK SEAT NO. 1ABC FOUND MISSING "</t>
  </si>
  <si>
    <t>S110366</t>
  </si>
  <si>
    <t>REF NSRDIL NSAJ012981 " HARNESS JUMPSEAT FA 1, 2 , 3 FOUND FRAYED NEED CHANGE "</t>
  </si>
  <si>
    <t>D2527650300061</t>
  </si>
  <si>
    <t>RESTRAINT SYSTEM</t>
  </si>
  <si>
    <t>S110367</t>
  </si>
  <si>
    <t>REF NSRDIL NSAJ012987 " PLACARD ON THE LOWER AREA OF THE NLG MISSING / NOT INSTALLED "</t>
  </si>
  <si>
    <t>D92705-5</t>
  </si>
  <si>
    <t>PLATE, IDENTIFICATION</t>
  </si>
  <si>
    <t>SAFRAN LANDING SYSTEMS</t>
  </si>
  <si>
    <t>S115909</t>
  </si>
  <si>
    <t>FAUCET LAVATORY D INOP (PL: 583818)</t>
  </si>
  <si>
    <t>S115915</t>
  </si>
  <si>
    <t>WATER HEATER LAVATORY A NOT WORKING</t>
  </si>
  <si>
    <t>24E507009G03</t>
  </si>
  <si>
    <t>HEATER-WATER,LAVATORY</t>
  </si>
  <si>
    <t>S115921</t>
  </si>
  <si>
    <t>BEVERAGE MAKER AT G1,G5 INOP</t>
  </si>
  <si>
    <t>S120863</t>
  </si>
  <si>
    <t>REFF FINDING ICT NO.16696 INNER DOOR SEAL TEAR ON DOOR 1L</t>
  </si>
  <si>
    <t>NSAJ010992</t>
  </si>
  <si>
    <t>BEVERAGE MAKER G1, G5 INOP</t>
  </si>
  <si>
    <t>L13471-27</t>
  </si>
  <si>
    <t>S073157</t>
  </si>
  <si>
    <t>BRACKET PBE AT FWD STATION NOT AVAILABLE ( PBE NOT SCURE )</t>
  </si>
  <si>
    <t>B2007C101</t>
  </si>
  <si>
    <t>BRACKET PBE</t>
  </si>
  <si>
    <t>Covered by PO/RO (AVAIL: 0.0, PO+RO: 37.0)</t>
  </si>
  <si>
    <t>SAFRAN AEROSYSTEMS SERVICES ASIA PTE, LTD</t>
  </si>
  <si>
    <t>S108739</t>
  </si>
  <si>
    <t>REFF TO NSRDIL NSAJ012672 WINDOW SHADE 7F MISSING AND 6F,8F,9F,16F,18F,22F,27F,29A,30F BAD CONDITION</t>
  </si>
  <si>
    <t>G2528642001200</t>
  </si>
  <si>
    <t>SLIDE ASSY</t>
  </si>
  <si>
    <t>S112726</t>
  </si>
  <si>
    <t>BRACKET FOR FAK AT FWD CABIN NOT AVAILABLE</t>
  </si>
  <si>
    <t>S118438</t>
  </si>
  <si>
    <t>REFF. FINDING SRV 7836 FRAME METAL LIST VACANT LE FOUND MISSING</t>
  </si>
  <si>
    <t>TS340-00-62</t>
  </si>
  <si>
    <t>NSAJ017107</t>
  </si>
  <si>
    <t>REFF TO NSDRIL NSAJ017106 LATCH WASTE COMPARTMENT AT G1 MISSING</t>
  </si>
  <si>
    <t>A27082-1</t>
  </si>
  <si>
    <t>LATCH GALLEY</t>
  </si>
  <si>
    <t>210522-3</t>
  </si>
  <si>
    <t>PLATE-BACK</t>
  </si>
  <si>
    <t>NAS514P832-5</t>
  </si>
  <si>
    <t>AVAILABLE: 445.0</t>
  </si>
  <si>
    <t>S100177</t>
  </si>
  <si>
    <t>DURING RON CHECK ROLLER BLIND AT CAPT AND FO SIDE FOUND MISSING</t>
  </si>
  <si>
    <t>S112560</t>
  </si>
  <si>
    <t>REFF FINDING SRV 11218MIRROR LAVATORY D BAD CONDITION, INSERT TO NSRDIL NSAJ017121 RQ</t>
  </si>
  <si>
    <t>S115818</t>
  </si>
  <si>
    <t>DURING DAILY CHECK BUCKLE SEAT BELT JUMP SEAT FA5 FOUND BROKEN</t>
  </si>
  <si>
    <t>2100014-03-245</t>
  </si>
  <si>
    <t>S118365</t>
  </si>
  <si>
    <t>REFF FINDING SRV 11223 SUNSHADE R1 MISSING</t>
  </si>
  <si>
    <t>NSAJ007352</t>
  </si>
  <si>
    <t>WINDOW SHUTTER 12A BROKEN</t>
  </si>
  <si>
    <t>NSAJ007369</t>
  </si>
  <si>
    <t>DURING PERFORM WO FOUND DOOR COMPARTMENT FA1 BROKEN</t>
  </si>
  <si>
    <t>150400-06</t>
  </si>
  <si>
    <t>Covered by PO/RO (AVAIL: 8.0, PO+RO: 12.0)</t>
  </si>
  <si>
    <t>150400-05</t>
  </si>
  <si>
    <t>SHAFT</t>
  </si>
  <si>
    <t>VE64-10-126-50</t>
  </si>
  <si>
    <t>S102792</t>
  </si>
  <si>
    <t>REFF NSRDIL NO. 005924</t>
  </si>
  <si>
    <t>S102793</t>
  </si>
  <si>
    <t>REFF FINDING NSRDIL NO .NSAJ005928 MIRROR LAVATORY LD BAD CONDITION</t>
  </si>
  <si>
    <t>S102794</t>
  </si>
  <si>
    <t>AISLE CARPET POS AFT BAD CONDITION</t>
  </si>
  <si>
    <t>S102795</t>
  </si>
  <si>
    <t>REFF FINDING NSRDIL NO. NSAJ105923 LED LIGHT WATER HEATER LAVATORY D AND E NOT ILLUMINATE</t>
  </si>
  <si>
    <t>S104656</t>
  </si>
  <si>
    <t>REF NSRDIL NSAJ005933 " REF FINDING SRV 2979 SEAT BELT ALL SEATS DIRTY "</t>
  </si>
  <si>
    <t>503580-411-3234</t>
  </si>
  <si>
    <t>SEAT BELT</t>
  </si>
  <si>
    <t>(AVAIL: 0.0, PO+RO: 0.0, RQDB open: 180.0)</t>
  </si>
  <si>
    <t>S104657</t>
  </si>
  <si>
    <t>REF NSRDIL NSAJ005925 " DURING PERFORM WO FOUND ALLMOST COVER ARMREST ARE BAD CONDITION "</t>
  </si>
  <si>
    <t>139-00-311-09LA</t>
  </si>
  <si>
    <t>ARMCAP ASSY</t>
  </si>
  <si>
    <t>(AVAIL: 0.0, PO+RO: 120.0, RQDB open: 60.0)</t>
  </si>
  <si>
    <t>S104659</t>
  </si>
  <si>
    <t>REF FINDING SRV 9292" PPO &amp; MARKING AREA LH VERSTAB PPO "</t>
  </si>
  <si>
    <t>S104774</t>
  </si>
  <si>
    <t>RECLINE BUTTON S/N 3B 8F 22C 26B FOUND BROKEN</t>
  </si>
  <si>
    <t>MC04685-00</t>
  </si>
  <si>
    <t>RECLINE CONTROL BUTTON MC71</t>
  </si>
  <si>
    <t>AVAILABLE: 34.0</t>
  </si>
  <si>
    <t>S104939</t>
  </si>
  <si>
    <t>REFF FINDING CREW HALF OF PAX CALL AT PSU ERROR</t>
  </si>
  <si>
    <t>9MK619321-00</t>
  </si>
  <si>
    <t>SWITCH</t>
  </si>
  <si>
    <t>AVAILABLE: 126.0</t>
  </si>
  <si>
    <t>S106647</t>
  </si>
  <si>
    <t>LUGAGE BAR SEAT 21BC 23BC 27C 28D 29C NOT PROPERLY CONDITION (PART MISSING)</t>
  </si>
  <si>
    <t>139-00-289-10</t>
  </si>
  <si>
    <t>BAGGAGE BAR ASSY RH</t>
  </si>
  <si>
    <t>(AVAIL: 0.0, PO+RO: 0.0, RQDB open: 8.0)</t>
  </si>
  <si>
    <t>S058157</t>
  </si>
  <si>
    <t>SAFETY PIN AT SAFETY PIN HOLE (4R) CAN'T INTACT PROPER</t>
  </si>
  <si>
    <t>MS17984C310</t>
  </si>
  <si>
    <t>PIN-QUICK RELEASE</t>
  </si>
  <si>
    <t>S058158</t>
  </si>
  <si>
    <t>THE INDICATOR POWER ON BEVERAGE MAKER G1 NOT ILLUMINATE</t>
  </si>
  <si>
    <t>S093651</t>
  </si>
  <si>
    <t>ONE OF HANDLE PBE AT FWD STATION NOT AVAILABLE</t>
  </si>
  <si>
    <t>15-40F-80</t>
  </si>
  <si>
    <t>PBE</t>
  </si>
  <si>
    <t>AVIA TECHNIQUE ASIA SDN. BHD</t>
  </si>
  <si>
    <t>S107392</t>
  </si>
  <si>
    <t>REFF NSRDIL : NSAJ006539 REFF SRV : 5909 MIRROR LAV A FOUND BAD CONDITION</t>
  </si>
  <si>
    <t>S118462</t>
  </si>
  <si>
    <t>REOPEN TO NSRDI PAGE NSAJ013292 D/T REFF NSRDI PAGE NSAJ006549, BRACKET PBE AT FWD STATION NOT AVAILABLE</t>
  </si>
  <si>
    <t>S118499</t>
  </si>
  <si>
    <t>BUCKLE SEATBELT JUMPSEAT FA 4 BAD CONDITION</t>
  </si>
  <si>
    <t>NSAJ005297</t>
  </si>
  <si>
    <t>BRACKET FLASH LIGHT DOS'NT MATCH WITH THE TYPE OF FLASH LIGHT</t>
  </si>
  <si>
    <t>P2-07-0003-001</t>
  </si>
  <si>
    <t>(QTY NEEDED: 4.0, AVAIL: 2.0, PO+RO: 0.0, RQDB open: 0.0)</t>
  </si>
  <si>
    <t>NSAJ005298</t>
  </si>
  <si>
    <t>REFF 15677 FO SHOULDER HARNESS FOUND FRAYED (BAD CONDITION)</t>
  </si>
  <si>
    <t>2000013-01-001</t>
  </si>
  <si>
    <t>S099152</t>
  </si>
  <si>
    <t>WATER TAP AT FWD GALLEY LEAKING WHEN VALVE OPEN POSITION.</t>
  </si>
  <si>
    <t>S099153</t>
  </si>
  <si>
    <t>WATER TAP AT AFT GALLEY LEAKING.</t>
  </si>
  <si>
    <t>S099171</t>
  </si>
  <si>
    <t>WATER BOILER AT G5 UNSERVICABLE</t>
  </si>
  <si>
    <t>S099502</t>
  </si>
  <si>
    <t>S099503</t>
  </si>
  <si>
    <t>S111666</t>
  </si>
  <si>
    <t>REF NSRDIL NSAJ005276 " ATTENDANT CALL LIGHT LAV LE NOT ILL ( PUSH BUTTON NOT AVAILABLE )</t>
  </si>
  <si>
    <t>F1000457-00</t>
  </si>
  <si>
    <t>HARNESS-WIRE,CALL SWITCH</t>
  </si>
  <si>
    <t>S111667</t>
  </si>
  <si>
    <t>REF NSRDIL NSAJ005264 " ROLLER BLIND AFT RH MISSING "</t>
  </si>
  <si>
    <t>S123313</t>
  </si>
  <si>
    <t>REF NSRDIL NSAJ015262 , FINDING NO 15679 NLG PLACARD "AIRCRAFT WEIGH ON WHEELS CONDITION CHART" WAS FOUND BROKEN</t>
  </si>
  <si>
    <t>D23959000</t>
  </si>
  <si>
    <t>PLATE-KIT SERVICING</t>
  </si>
  <si>
    <t>S033602</t>
  </si>
  <si>
    <t>WINDSHIELD SEALENT FOUND ERORDED</t>
  </si>
  <si>
    <t>NSAJ013422</t>
  </si>
  <si>
    <t>NSAJ013423</t>
  </si>
  <si>
    <t>WATER BOILER AT G5 HEAVY LEAKING</t>
  </si>
  <si>
    <t>NSAJ013448</t>
  </si>
  <si>
    <t>SCREW LOCK SEAT NO 25D,24F,23F,21D,19F MISSING</t>
  </si>
  <si>
    <t>S086572</t>
  </si>
  <si>
    <t>REFF FINDING INSPECTION 115271 BACKREST CUSHION AT SAET FIRST OBSERVER TORN</t>
  </si>
  <si>
    <t>168710-10</t>
  </si>
  <si>
    <t>BACKREST CUSHION</t>
  </si>
  <si>
    <t>S086595</t>
  </si>
  <si>
    <t>REF FINDING SRV 8326 " CARPET NTF AT FWD GALLEY BAD CONDITION "</t>
  </si>
  <si>
    <t>S111463</t>
  </si>
  <si>
    <t>MIRROR LAV A FOUND PELL OFF</t>
  </si>
  <si>
    <t>S115561</t>
  </si>
  <si>
    <t>BEVARAGE MAKE G1 IS LEAKING</t>
  </si>
  <si>
    <t>S115587</t>
  </si>
  <si>
    <t>COVER VACANT/OCCUPIED AT LAV D FOUND NOT AVAILABLE</t>
  </si>
  <si>
    <t>A8-254-1034-111</t>
  </si>
  <si>
    <t>LOCK ASSY-DOOR</t>
  </si>
  <si>
    <t>NSAJ016982</t>
  </si>
  <si>
    <t>FINDING SRV 8752 HARNESS COPILOT FOUND FRAYING</t>
  </si>
  <si>
    <t>TAAI303CE00CTDR</t>
  </si>
  <si>
    <t>S075418</t>
  </si>
  <si>
    <t>REFF NSAJ016955 FINDING SRV NO. 8756 MIRROR LAVATORY LA FOUND FADED</t>
  </si>
  <si>
    <t>S089453</t>
  </si>
  <si>
    <t>BEV MAKER AT G5 SUDENLY LEAKING WHEN DESCEND AND SUDDENLY NOT HOT AFTER LEAKING</t>
  </si>
  <si>
    <t>S102591</t>
  </si>
  <si>
    <t>REFF FINDING INSPEC 15292 CAPTEN SEAT COVER BOTTOM TORN</t>
  </si>
  <si>
    <t>S112651</t>
  </si>
  <si>
    <t>REFF.NSRDIL PAGE NSAJ016958 CML PAGE S090365 REFF.FINDING SRV 8751 RUBBER PEDESTAL PILOT AND COPILOT BAD CONDITION</t>
  </si>
  <si>
    <t>S112654</t>
  </si>
  <si>
    <t>REOPEN TO NSRDIL PAGE NSAJ024301, REFF.NSRDIL PAGE NSAJ016966 CML PAGE S103652 REFF.NSAJ001342 COVER SEAT NO 32C FOUND BROKEN (CRACK)</t>
  </si>
  <si>
    <t>S112688</t>
  </si>
  <si>
    <t>REFF SRV 11855 SPRING POCKET S/N 1B,15A,7D,4D FOUND BROKEN</t>
  </si>
  <si>
    <t>S0983657</t>
  </si>
  <si>
    <t>FUEL PANEL LIGHT 192MB FOUND NOT ILLUMINATE</t>
  </si>
  <si>
    <t>LN9333-303</t>
  </si>
  <si>
    <t>LAMP-GE,FOR READING LIGHTS,AFT</t>
  </si>
  <si>
    <t>AVAILABLE: 782.0</t>
  </si>
  <si>
    <t>S100005</t>
  </si>
  <si>
    <t>DURING DAILY INSPECTION ALL BACKREST COVER FOUND BAD CONDI</t>
  </si>
  <si>
    <t>364-00-710-01</t>
  </si>
  <si>
    <t>DRESS COVER LITERATURE POCKET</t>
  </si>
  <si>
    <t>364-00-700-01</t>
  </si>
  <si>
    <t>DRESS COVER BACKREST STD 450</t>
  </si>
  <si>
    <t>S100006</t>
  </si>
  <si>
    <t>BOTTOM COVER SEAT NO 32CE 31BCD 30C 29BE 28CD 27C 26BE 25E 22C 21A 20DE 11BC 10C 8BC 7D BAD CONDITION</t>
  </si>
  <si>
    <t>364-00-730-01</t>
  </si>
  <si>
    <t>DRESS COVER SEATPAN STD 500</t>
  </si>
  <si>
    <t>S100030</t>
  </si>
  <si>
    <t>REFF TO NSRDIL NSAJ027042 BAGGAGE BAR AT SEAT 22ABC,25DEF,27ABCDEF,28DEF,29ABCDEF 31ABC MISSING</t>
  </si>
  <si>
    <t>139-00-289-25</t>
  </si>
  <si>
    <t>BAGGAGE BAR ASSY LH</t>
  </si>
  <si>
    <t>139-00-115-00</t>
  </si>
  <si>
    <t>BAGGAGE BAR</t>
  </si>
  <si>
    <t>S100034</t>
  </si>
  <si>
    <t>REF NSRDIL NSAJ001940 " ROLLER BLIND CAPT SIDE BROKEN "</t>
  </si>
  <si>
    <t>S107096</t>
  </si>
  <si>
    <t>DURING DBI COVER SEAT NUMBER 32D,31A,32B,30A,27D,26C,24D,24C,23C,22D,20D,19D,18D,16D,15C,12D,9D,4C1D FOUN NOT PROPER CONDITION</t>
  </si>
  <si>
    <t>S114119</t>
  </si>
  <si>
    <t>POCKET MAGAZINE AT SEAT NO.1DEF FOUND BAD CONDITION</t>
  </si>
  <si>
    <t>A2528951205600</t>
  </si>
  <si>
    <t>S058105</t>
  </si>
  <si>
    <t>WINDOW SHUTTER AT SEAT NO.31A NOT AVAILABLE</t>
  </si>
  <si>
    <t>S060935</t>
  </si>
  <si>
    <t>HEADREST COVER SEAT NO 32A IS TORN</t>
  </si>
  <si>
    <t>364-00-700-02</t>
  </si>
  <si>
    <t>S090608</t>
  </si>
  <si>
    <t>REF FINDING SRV 9560 " BACKREST COVER BAD CONDITION 1DE, 2CDE, 3CDEF, 4C, 5D, 6BCD, 7CD, 8CE, 9DE, 10B, 11D, 15ACD, 16CD, 17CD, 18A, 19AE, 20CD, 21DF, 22C, 23BD, 24CDE, 25BD, 26CDE, 27C, 28C, 30CD, 31D, 32D "</t>
  </si>
  <si>
    <t>BACKREST COVER (L3)</t>
  </si>
  <si>
    <t>S090611</t>
  </si>
  <si>
    <t>REF FINDING SRV 10594 " MIRROR LD BAD CONDITION</t>
  </si>
  <si>
    <t>S090612</t>
  </si>
  <si>
    <t>FLUSH BUTTON AT LAV D CRACK AND BAD CONDITION</t>
  </si>
  <si>
    <t>S090630</t>
  </si>
  <si>
    <t>REF NSAJ000393 AND SRV 3575 BOTTOM SEAT COVER AT SN 2AB,4ABE,6D,7D,9AE,10E,11E,18AF,19D,20CE,21BF,23BCDE,26B,27D,28C,29E,30E,31ABC,32AB BAD CONDITION</t>
  </si>
  <si>
    <t>S090640</t>
  </si>
  <si>
    <t>REFF TO NSRDIL NSAJ000359 SEATPAN FA 2 FOUND BAD CONDITION</t>
  </si>
  <si>
    <t>160700-4CC6</t>
  </si>
  <si>
    <t>NSAJ016506</t>
  </si>
  <si>
    <t>REFF TO NSRDIL NSAJ022589 BEVERAGE MAKER AT G1 UNSERVICEABLE DUE TO NOT HOT</t>
  </si>
  <si>
    <t>4510-43UG-00</t>
  </si>
  <si>
    <t>NSAJ022586</t>
  </si>
  <si>
    <t>REFF TO NSRDIL NSAJ005532 WATER TAP AT G1 &amp; G5 LEAKING</t>
  </si>
  <si>
    <t>Covered by PO/RO (AVAIL: 1.0, PO+RO: 10.0)</t>
  </si>
  <si>
    <t>S119532</t>
  </si>
  <si>
    <t>BRACKET FAK FWD STATION NOT AVAILABLE</t>
  </si>
  <si>
    <t>S119542</t>
  </si>
  <si>
    <t>REFF NSRDI NO NSAJ022590 BEVERAGE MAKER AT G5 INOP</t>
  </si>
  <si>
    <t>S120458</t>
  </si>
  <si>
    <t>REFF ICT 15915 PPO AT VERSTEB RH AND LH</t>
  </si>
  <si>
    <t>S119508</t>
  </si>
  <si>
    <t>BEVERAGE MAKER AT G1 UNSERVICEABLE DUE TO WATER NOT HOT</t>
  </si>
  <si>
    <t>NSAJ004340</t>
  </si>
  <si>
    <t>REFF FINDING SRV 10130 COVER AFML BAD CONDITION</t>
  </si>
  <si>
    <t>S036908</t>
  </si>
  <si>
    <t>REFF FINDING SRV 10123 INFANT LV BAG FWD &amp; AFT TORN</t>
  </si>
  <si>
    <t>S036918</t>
  </si>
  <si>
    <t>LAV LD LEAKING FROM PRESSURE RELIEF VALVE AND FLOODING</t>
  </si>
  <si>
    <t>532T1-1M140</t>
  </si>
  <si>
    <t>VALVE-RELIEF</t>
  </si>
  <si>
    <t>S111969</t>
  </si>
  <si>
    <t>ALL FAK NO BRAKET</t>
  </si>
  <si>
    <t>S111972</t>
  </si>
  <si>
    <t>CYLINDER ARM REST CAPT SIDE BROKEN</t>
  </si>
  <si>
    <t>CYLINDER</t>
  </si>
  <si>
    <t>S114460</t>
  </si>
  <si>
    <t>DURING DBI COVER CEILING LIGHT AT S/T 32DEF FOUND MISSING</t>
  </si>
  <si>
    <t>FA261-51300-000</t>
  </si>
  <si>
    <t>LENS-LIGHT</t>
  </si>
  <si>
    <t>S114461</t>
  </si>
  <si>
    <t>S124970</t>
  </si>
  <si>
    <t>REFF SRV NO. 7093 PEDESTALS PILOT AND COPILOT BAD CONDITION</t>
  </si>
  <si>
    <t>S124986</t>
  </si>
  <si>
    <t>LIST UPPERV HEADRACK 2D.3D.26D.27D.28D.7A.10A.11A.19ABC BROKEN</t>
  </si>
  <si>
    <t>FA259-51600-008</t>
  </si>
  <si>
    <t>S036917</t>
  </si>
  <si>
    <t>W A C INSPECTION FOUND LENS TRANSPARANT ON BOX ELECTRICAL MISSING</t>
  </si>
  <si>
    <t>NSAJ006660</t>
  </si>
  <si>
    <t>NSAJ006683</t>
  </si>
  <si>
    <t>REFF NSRDIL NO.NSAJ006683 OBSERVATION WINDOW AT 4L AND 4R NOT CLEAR</t>
  </si>
  <si>
    <t>A56370015000S</t>
  </si>
  <si>
    <t>WINDOW ASSY-DOOR</t>
  </si>
  <si>
    <t>S123257</t>
  </si>
  <si>
    <t>DURING RON CHECK FOUND PANEL ASSY CLAMPING AT SEAT NO 32 DEF IS MISSING</t>
  </si>
  <si>
    <t>B2527071410800</t>
  </si>
  <si>
    <t>PANEL ASSY-CLAMPING</t>
  </si>
  <si>
    <t>S123269</t>
  </si>
  <si>
    <t>REFF NARDI NO.NSAJ-006679. REFF SRV 11279. SUNSHADE AT COCKPIT L1, R2 FOUND MISSING</t>
  </si>
  <si>
    <t>S067198</t>
  </si>
  <si>
    <t>REFF NO. NSAJ008580 LIST METAL VACANT LE MISSING</t>
  </si>
  <si>
    <t>A8-254-2015-931</t>
  </si>
  <si>
    <t>ESCUTHEON</t>
  </si>
  <si>
    <t>S123677</t>
  </si>
  <si>
    <t>REFF NSAJ008585 &amp; FINDING SRV 7638 MIRROR LAVATORY A BAD CONDITION</t>
  </si>
  <si>
    <t>SEVERAL LOOSE FASTENERS ON THE UNDERSIDE FUSELAGE AREA</t>
  </si>
  <si>
    <t>C026715IW</t>
  </si>
  <si>
    <t>MIDDLE ARMREST 20AC BAD CONDITION.</t>
  </si>
  <si>
    <t>67244-306-1CC</t>
  </si>
  <si>
    <t>ARMREST ASSY, H/CAP,RECLINE R/H</t>
  </si>
  <si>
    <t>ATR EASTERN SUPPORT PTE LTD</t>
  </si>
  <si>
    <t>C026863IW</t>
  </si>
  <si>
    <t>HEADRACK SEAT NO. 10AC IS BROKEN</t>
  </si>
  <si>
    <t>S0003025700000</t>
  </si>
  <si>
    <t>C026887</t>
  </si>
  <si>
    <t>ARMREST ON SEAT NO. 7C AND 12C IS BROKEN.</t>
  </si>
  <si>
    <t>67244-308-1CC</t>
  </si>
  <si>
    <t>ARMREST ASSY, FIXED, RECLINE R/H</t>
  </si>
  <si>
    <t>AVAILABLE: 21.0</t>
  </si>
  <si>
    <t>C026988IW</t>
  </si>
  <si>
    <t>C027825IW</t>
  </si>
  <si>
    <t>REFF NSRDIL NWA003354/FINDING SRV9251 BACK REST COVER FO SIDE TORN CONDITION</t>
  </si>
  <si>
    <t>1A044-0259CH</t>
  </si>
  <si>
    <t>COVER CUSHION BACK</t>
  </si>
  <si>
    <t>NWA003374</t>
  </si>
  <si>
    <t>PAX CALL NO 5 AC INOP</t>
  </si>
  <si>
    <t>2LA007417-41</t>
  </si>
  <si>
    <t>EQUIPMENT MODULE</t>
  </si>
  <si>
    <t>C004154</t>
  </si>
  <si>
    <t>HEADRACK SEAT NO 16 DF AND 17 AC INOP</t>
  </si>
  <si>
    <t>NAS1100-3-4</t>
  </si>
  <si>
    <t>AVAILABLE: 280.0</t>
  </si>
  <si>
    <t>S2521988400000</t>
  </si>
  <si>
    <t>FITTING</t>
  </si>
  <si>
    <t>ASNA2397-1016L</t>
  </si>
  <si>
    <t>AVAILABLE: 538.0</t>
  </si>
  <si>
    <t>S2521809920000</t>
  </si>
  <si>
    <t>CLEAT-STOP</t>
  </si>
  <si>
    <t>S2521809820200</t>
  </si>
  <si>
    <t>S2521922500100</t>
  </si>
  <si>
    <t>HEATRACK DOOR ASSY</t>
  </si>
  <si>
    <t>C034870IW</t>
  </si>
  <si>
    <t>COVER ROLL TISSUE AT LAVATORY FOUND PEEL OFF</t>
  </si>
  <si>
    <t>NEED PAINTING</t>
  </si>
  <si>
    <t>C034871IW</t>
  </si>
  <si>
    <t>COVER PEDESTAL PILOT AND CO PILOT IS BROKEN</t>
  </si>
  <si>
    <t>S2728118501000</t>
  </si>
  <si>
    <t>COVER ASSEMBLY</t>
  </si>
  <si>
    <t>C034874IW</t>
  </si>
  <si>
    <t>HEADRACK AT SEAT 17DF INOPERATIVE</t>
  </si>
  <si>
    <t>NWA026260</t>
  </si>
  <si>
    <t>BLOWER AT LAVATORY FOUND BROKEN</t>
  </si>
  <si>
    <t>700-8352</t>
  </si>
  <si>
    <t>AIR OUTLET</t>
  </si>
  <si>
    <t>C026308</t>
  </si>
  <si>
    <t>RUBBER ARMCAP ARMREST NO. 2F,9DF,10AC,12A,15DF AND 17AF FOUND BAD CONDITION.</t>
  </si>
  <si>
    <t>67269-301-1CC</t>
  </si>
  <si>
    <t>AVAILABLE: 37.0</t>
  </si>
  <si>
    <t>ZIM AIRCRAFT - FORMERLY HAECO CABIN SOLUTIONS</t>
  </si>
  <si>
    <t>C023302</t>
  </si>
  <si>
    <t>REFF NWA027848 REFF FENDING SRV CARYING STRAP ON MEGAPHONE IS NOT AVALABLE</t>
  </si>
  <si>
    <t>S2561503700800</t>
  </si>
  <si>
    <t>STRAP</t>
  </si>
  <si>
    <t>NAS1801-3-5</t>
  </si>
  <si>
    <t>AVAILABLE: 728.0</t>
  </si>
  <si>
    <t>NAS1149F0332P</t>
  </si>
  <si>
    <t>WASHER, FLAT</t>
  </si>
  <si>
    <t>AVAILABLE: 1713.0</t>
  </si>
  <si>
    <t>FOC</t>
  </si>
  <si>
    <t>C039923</t>
  </si>
  <si>
    <t>BRACKET POB FA1 IS BAD CONDITION</t>
  </si>
  <si>
    <t>S0003012400000</t>
  </si>
  <si>
    <t>SUPPORT</t>
  </si>
  <si>
    <t>C039942</t>
  </si>
  <si>
    <t>MISSING COVER L/H SIDE LANDING GEAR EMER CTL</t>
  </si>
  <si>
    <t>S9248350200400</t>
  </si>
  <si>
    <t>PANEL ASSY (211 QZ)</t>
  </si>
  <si>
    <t>C032061</t>
  </si>
  <si>
    <t>DURING DBI : BACKSHELL SEAT NO 1AC,3C,5F,7C,15D FOUND CRACK</t>
  </si>
  <si>
    <t>ASP05225LP07</t>
  </si>
  <si>
    <t>BACKSHELL</t>
  </si>
  <si>
    <t>AVAILABLE: 85.0</t>
  </si>
  <si>
    <t>C038768</t>
  </si>
  <si>
    <t>COVER " CALL PUSH BUTTON" AT DOOR CALL PANEL IS MISSING</t>
  </si>
  <si>
    <t>5205-0025-0110</t>
  </si>
  <si>
    <t>PLATE FRONT</t>
  </si>
  <si>
    <t>C016589</t>
  </si>
  <si>
    <t>SEAT NO. 1A AND 1F ALWAYS RECLINE</t>
  </si>
  <si>
    <t>HL11200-04</t>
  </si>
  <si>
    <t>JACK, RECLINE</t>
  </si>
  <si>
    <t>C021442</t>
  </si>
  <si>
    <t>WINDOW SHUTTER SEAT NO 10 F MISSING</t>
  </si>
  <si>
    <t>170-15922-990</t>
  </si>
  <si>
    <t>BLIND REVEAL ASSY</t>
  </si>
  <si>
    <t>C029759</t>
  </si>
  <si>
    <t>ANTI SMOKE CURTAIN AFT CARGO BAD CONDITION ( VELCRO BROKEN)</t>
  </si>
  <si>
    <t>S2551278400100</t>
  </si>
  <si>
    <t>CLOTH ASSY</t>
  </si>
  <si>
    <t>C029760</t>
  </si>
  <si>
    <t>WINDOW SHUTTER SEAT 2F BAD CONDITION</t>
  </si>
  <si>
    <t>C026373</t>
  </si>
  <si>
    <t>REF ICT :13290 SOME WINDOWPANES AT RH AFT SIDE FUSELAGE LOOK LIKE STARTING BLUR</t>
  </si>
  <si>
    <t>SPSATR42-7-2-0</t>
  </si>
  <si>
    <t>STANDARD CABIN WINDOW</t>
  </si>
  <si>
    <t>AVAILABLE: 46.0</t>
  </si>
  <si>
    <t>C030078IW</t>
  </si>
  <si>
    <t>DURING A-CHECK FOUND SEAT 1AC,10A,15CD ALWAYS RECLINE</t>
  </si>
  <si>
    <t>C032406</t>
  </si>
  <si>
    <t>SEAT NO. 4C ALWAYS RECLINE</t>
  </si>
  <si>
    <t>C034119</t>
  </si>
  <si>
    <t>AISLE CARPET FOUND BAD CONDITION</t>
  </si>
  <si>
    <t>ATR-025-0131-AISLE</t>
  </si>
  <si>
    <t>WOOL CARPET ASSY AT AISLE FLOOR ATR 72-600</t>
  </si>
  <si>
    <t>C034128</t>
  </si>
  <si>
    <t>WINDOW SHUTTER AT SEAT NO 7F BAD CONDITION</t>
  </si>
  <si>
    <t>S0003024100600</t>
  </si>
  <si>
    <t>BLIND REVEAL ASSEMBLY</t>
  </si>
  <si>
    <t>C033474</t>
  </si>
  <si>
    <t>DURING DAILY CHECK ARMCAP ARMREST AT S/N:11A, 12C, 15A, 16C, 17A, 18A, C, 19A BAD CONDITION</t>
  </si>
  <si>
    <t>ASP07851A281</t>
  </si>
  <si>
    <t>ARMCAP ARMREST</t>
  </si>
  <si>
    <t>C033733</t>
  </si>
  <si>
    <t>REFF FINDING ICT NO : 16599, BOTH ENGINES PL FOUND PAINY PEEL OFF</t>
  </si>
  <si>
    <t>S7618017020200</t>
  </si>
  <si>
    <t>Covered by PO/RO (AVAIL: 0.0, PO+RO: 45.0)</t>
  </si>
  <si>
    <t>S7618021120200</t>
  </si>
  <si>
    <t>C033725</t>
  </si>
  <si>
    <t>RED COVER BAG TAILPROP UNAVAILBALE</t>
  </si>
  <si>
    <t>BT-061-GN-22</t>
  </si>
  <si>
    <t>TAIL PROBE COVER</t>
  </si>
  <si>
    <t>C028482</t>
  </si>
  <si>
    <t>DURING DAILY BACKSHELL SEAT 12 D FOUND BROKEN</t>
  </si>
  <si>
    <t>C039230</t>
  </si>
  <si>
    <t>ANTI SMOKE CURTAIN NOT PROPERLY CLOSE</t>
  </si>
  <si>
    <t>S2551278400200</t>
  </si>
  <si>
    <t>C039232</t>
  </si>
  <si>
    <t>LETTER VACANT/OCCUPIED AT LAVATORY DOOR NOT CLEAR</t>
  </si>
  <si>
    <t>S2541000200000</t>
  </si>
  <si>
    <t>C039233</t>
  </si>
  <si>
    <t>PLEASE CHANGE PN MASK CONNECTOR AT FA1 &amp; FA2 STATION. REFF NOTICE FA</t>
  </si>
  <si>
    <t>174097-85</t>
  </si>
  <si>
    <t>OXYGEN MASK</t>
  </si>
  <si>
    <t>C039573</t>
  </si>
  <si>
    <t>DURING PRE-FLIGHT CHECK FOUND NO FLOW INDICATOR AT MASK POB FA2 STATION</t>
  </si>
  <si>
    <t>C039574</t>
  </si>
  <si>
    <t>REF NSRDI NO NWA015852 BACKSHELL AT 19D BAD CONDITION</t>
  </si>
  <si>
    <t>C039575</t>
  </si>
  <si>
    <t>REF NSRDIL NWA015877 TRAY TABLE NO 20D CRACK</t>
  </si>
  <si>
    <t>ASP04839H135</t>
  </si>
  <si>
    <t>TABLE W/DOUBLE</t>
  </si>
  <si>
    <t>C039581</t>
  </si>
  <si>
    <t>LATCH OF TRY TABLE AT SEAT NO 15D IS BROKEN</t>
  </si>
  <si>
    <t>AVAILABLE: 86.0</t>
  </si>
  <si>
    <t>C039585</t>
  </si>
  <si>
    <t>REF NSRDIL NWA0015878 LETTER " EXIT " PHOTOLUMINESCENT FLOOR NOT CLEAR</t>
  </si>
  <si>
    <t>566A72SA106</t>
  </si>
  <si>
    <t>AISLE MARKING EMERGENCY</t>
  </si>
  <si>
    <t>566A72SA105</t>
  </si>
  <si>
    <t>W987761</t>
  </si>
  <si>
    <t>DURING DAILY CHECK INSPECTION FOUND PROTECTION EQUIPMENT MISSING</t>
  </si>
  <si>
    <t>S1201500500000</t>
  </si>
  <si>
    <t>PROPELLER STRAP</t>
  </si>
  <si>
    <t>S1201001000200</t>
  </si>
  <si>
    <t>COVER ASSY – STATIC (ATR72)</t>
  </si>
  <si>
    <t>C029822</t>
  </si>
  <si>
    <t>PAX CALL AT 4AC, 8AC AND 10DF INOP</t>
  </si>
  <si>
    <t>2LA456267-01</t>
  </si>
  <si>
    <t>C029823</t>
  </si>
  <si>
    <t>WINDOW SHUTTER NO 20AC BROKEN</t>
  </si>
  <si>
    <t>C029831</t>
  </si>
  <si>
    <t>CARPET ON AISLE BETWEEN SEAT 18 C AND 18 D FOUND BAD CONDITION</t>
  </si>
  <si>
    <t>C062394</t>
  </si>
  <si>
    <t>PHOTOLUMINENT ARROW AT FLOOR AROUND 19ACDF TO 20ACDF BAD CONDITION</t>
  </si>
  <si>
    <t>566A72SA102</t>
  </si>
  <si>
    <t>C029815</t>
  </si>
  <si>
    <t>SEAT COVER PILOT AND CO PILOT BROKEN</t>
  </si>
  <si>
    <t>1A063-0398CH</t>
  </si>
  <si>
    <t>COVER PAN CUSHION COPILOT (RH)</t>
  </si>
  <si>
    <t>C032211</t>
  </si>
  <si>
    <t>REF TO NSRDI PAGE NO NWA026534 DURING DAILY FOUND CUSHION BACK REST AT CAPT SIDE BAD CONDITION</t>
  </si>
  <si>
    <t>W1013053</t>
  </si>
  <si>
    <t>FO SEAT COVER FOUND TORN/RAPTURED</t>
  </si>
  <si>
    <t>C029125</t>
  </si>
  <si>
    <t>COVER LAVATORY SINK BROKEN</t>
  </si>
  <si>
    <t>S2541209800001</t>
  </si>
  <si>
    <t>LINING ASSY-WASHBASIN</t>
  </si>
  <si>
    <t>C029131</t>
  </si>
  <si>
    <t>PHOTOLUMINESCEN SEAT NO 20 AC BROKEN</t>
  </si>
  <si>
    <t>C043403</t>
  </si>
  <si>
    <t>REV FINDING SRV NO 9704 BACKSHELL S/N 1C,4D,6AF,8F,11F,15A,16A,17A. 19ACDF FOUND CRACK</t>
  </si>
  <si>
    <t>C043408</t>
  </si>
  <si>
    <t>SEAT 10 D CAN'T RECLINE , THANK YOU</t>
  </si>
  <si>
    <t>AN3-6A</t>
  </si>
  <si>
    <t>BOLT</t>
  </si>
  <si>
    <t>AVAILABLE: 587.0</t>
  </si>
  <si>
    <t>GFM07999D000</t>
  </si>
  <si>
    <t>PIVOT</t>
  </si>
  <si>
    <t>C033426</t>
  </si>
  <si>
    <t>COVER IDENTIFICATION GREEN LIGHT AT FA2 STATION MISSING</t>
  </si>
  <si>
    <t>E0124DE1GE</t>
  </si>
  <si>
    <t>C034217</t>
  </si>
  <si>
    <t>DBI FOUND BACKSHELL NO 10D FOUND CRACK</t>
  </si>
  <si>
    <t>C034226</t>
  </si>
  <si>
    <t>KNOB TO LOCKED AND UNLOCK AT LAVATORY CAN'T CLOSE PROPERLY</t>
  </si>
  <si>
    <t>C030160</t>
  </si>
  <si>
    <t>REFF NSRDI NO.NWA 038459 SEAT NO.5AF,6CD,7D,9CD,11F,15A,16D,18C ALWAYS RECLINE</t>
  </si>
  <si>
    <t>Covered by PO/RO (AVAIL: 8.0, PO+RO: 258.0)</t>
  </si>
  <si>
    <t>Covered by PO/RO (AVAIL: 6.0, PO+RO: 258.0)</t>
  </si>
  <si>
    <t>C030174</t>
  </si>
  <si>
    <t>DURING DBI COVER PASS DOOR AT ENTRANCE DOOR FOUND BROKEN</t>
  </si>
  <si>
    <t>S2521794100000</t>
  </si>
  <si>
    <t>LINING</t>
  </si>
  <si>
    <t>C030181</t>
  </si>
  <si>
    <t>BLOWER AT LAVATORY SERVICE UNIT CRACKED</t>
  </si>
  <si>
    <t>C039666</t>
  </si>
  <si>
    <t>PICTOGRAM AT SEAT NO 12AC BROKEN</t>
  </si>
  <si>
    <t>9EL416176-00</t>
  </si>
  <si>
    <t>C039669</t>
  </si>
  <si>
    <t>DURING RON CHECK FOUND BROCKET POB AT FA1 BROKEN</t>
  </si>
  <si>
    <t>C038002</t>
  </si>
  <si>
    <t>REFF FINDING ICT NO. 15330 : COVER SEAT OBSERVER FOUND CRACK.</t>
  </si>
  <si>
    <t>125-610P134</t>
  </si>
  <si>
    <t>FAIRING AFT</t>
  </si>
  <si>
    <t>C038014</t>
  </si>
  <si>
    <t>REFF FINDING ICT NO. 15342 : COVER LENS INDICATOR CLOSE (BLUE COLOR) AT ACCESS TO CARGO DOOR CONTROL PANEL MISSING.</t>
  </si>
  <si>
    <t>E0070B0B09</t>
  </si>
  <si>
    <t>LIGHT INDICATOR (BLUE)</t>
  </si>
  <si>
    <t>C038034IW</t>
  </si>
  <si>
    <t>REFF NSRDI NWA005105 SRV 7402 SIGN OCCUPIED LAV AFT BAD CONDITION,LAVATORY CANT LOCK FROM OUTSIDE</t>
  </si>
  <si>
    <t>C023376</t>
  </si>
  <si>
    <t>CHANGE SAFETY CARD INSTRUCTION WITH NEW REVISION SEAT NUMBER 19 CDF AND 20 ACDF AND GIVE SPARE</t>
  </si>
  <si>
    <t>SAFETY-CARD-ATR72-500/600-R4</t>
  </si>
  <si>
    <t>SAFETY CARD WINGS ATR-72 500/600 SC-ATR 72-REV 2022</t>
  </si>
  <si>
    <t>AVAILABLE: 65.0</t>
  </si>
  <si>
    <t>SAFETY-CARD-ATR72-500/600-R6</t>
  </si>
  <si>
    <t>SAFETY CARD WINGS ATR-72 500/600 SC-ATR 72-REV AGUSTUS 2025</t>
  </si>
  <si>
    <t>AVAILABLE: 414.0</t>
  </si>
  <si>
    <t>C033914IW</t>
  </si>
  <si>
    <t>FASTEN SEAT BELT SIGN AT SN 16DF AND 18DF BAD CONDITION</t>
  </si>
  <si>
    <t>C030353</t>
  </si>
  <si>
    <t>REFF NSRDI PAGE NO.NWA 015012 VIEWING DOOR AT CABIN TO CREW DOOR IS MISSING</t>
  </si>
  <si>
    <t>ASNA2103-00</t>
  </si>
  <si>
    <t>SPY GLASS</t>
  </si>
  <si>
    <t>C 033891</t>
  </si>
  <si>
    <t>DURUNG DBI FOUND RECLINE S/N 2 A, 8A,15A,16F, 17F, 17 AC AND 18F IS BROKEN</t>
  </si>
  <si>
    <t>C033112</t>
  </si>
  <si>
    <t>DURING DBI. FOUND RECLINE CONTROL SEAT NO.3C INOP</t>
  </si>
  <si>
    <t>C034389</t>
  </si>
  <si>
    <t>DURING A CHECK FOUND BACKSHELL AT SEAT 1C,6C,8F,15AF,18C,10A BAD CONDITION</t>
  </si>
  <si>
    <t>C033997</t>
  </si>
  <si>
    <t>DBI COVER CUSHION BACK PILOT BAD CONDITION</t>
  </si>
  <si>
    <t>C003379</t>
  </si>
  <si>
    <t>DURING INSPECTION A CHECK FOUND RECLINE S/N 2D,12A,16F NOT RECLINE</t>
  </si>
  <si>
    <t>C034160</t>
  </si>
  <si>
    <t>DBI FOUND BACKSHELL NO 4F CRACK</t>
  </si>
  <si>
    <t>C034172</t>
  </si>
  <si>
    <t>REFF PENDING SRV : 10501 CMM: 25-21-89R4 SEAT 3D, 7F,8A,10A,12A,16F, CAN'T RECLINE</t>
  </si>
  <si>
    <t>C003399</t>
  </si>
  <si>
    <t>DURING DBI FOUND COVER BOOT MOUNTING MISSING</t>
  </si>
  <si>
    <t>S2738116623402</t>
  </si>
  <si>
    <t>BOOT MOUNTING</t>
  </si>
  <si>
    <t>S2738116623202</t>
  </si>
  <si>
    <t>NAS1101-08-8</t>
  </si>
  <si>
    <t>AVAILABLE: 589.0</t>
  </si>
  <si>
    <t>ASNA2397-8</t>
  </si>
  <si>
    <t>NTA11456-83</t>
  </si>
  <si>
    <t>AVAILABLE: 344.0</t>
  </si>
  <si>
    <t>W1023635</t>
  </si>
  <si>
    <t>DURING DAILY CHECK FOUND CLINOMETER BROKEN</t>
  </si>
  <si>
    <t>8-010-010</t>
  </si>
  <si>
    <t>CLINOMETER-ROLL</t>
  </si>
  <si>
    <t>CO25101</t>
  </si>
  <si>
    <t>DURING DAILY CHECK FOUND PIVOT S/N 12D BADCONDITION</t>
  </si>
  <si>
    <t>NWA010361</t>
  </si>
  <si>
    <t>NOT FOUND IN GSS</t>
  </si>
  <si>
    <t>C026801IW</t>
  </si>
  <si>
    <t>REF ICT: 16458 PAX SEAT CANT RECLINE AT SEAT NO 6D &amp; 16 A</t>
  </si>
  <si>
    <t>C026802IW</t>
  </si>
  <si>
    <t>REF ICT: 16460 TOILET SEAT CRACK AT LAVATORY</t>
  </si>
  <si>
    <t>14301-011</t>
  </si>
  <si>
    <t>SEAT AND COVER ASSY</t>
  </si>
  <si>
    <t>C023231</t>
  </si>
  <si>
    <t>ARMREST SEAT NO 1AC BROKEN</t>
  </si>
  <si>
    <t>ASM04950A000</t>
  </si>
  <si>
    <t>HINGE</t>
  </si>
  <si>
    <t>ASM04999A000</t>
  </si>
  <si>
    <t>C023253</t>
  </si>
  <si>
    <t>REFF NWA005682 BLOWER AT LAVATORY BAD CONDITION</t>
  </si>
  <si>
    <t>C020404IW</t>
  </si>
  <si>
    <t>REF NSRDI NWA011991 DURING A-CHECK SEAT NO 1A,8D,10A17D CANT RECLINE</t>
  </si>
  <si>
    <t>C020408IW</t>
  </si>
  <si>
    <t>BACKSHELL SEAT 1ACDF,2CD,3ADF,4CDF,5ADF,6ACF,7ACDF,8ACDF,9ACDF,10ACF,11ACF,15A,16AF,17D,19ACF FOUND CRACK</t>
  </si>
  <si>
    <t>C020425IW</t>
  </si>
  <si>
    <t>REFF NSRDIL PAGE NO.001556 "COVER CUSHION BACK AT PILOT L/H TORN</t>
  </si>
  <si>
    <t>C026621IW</t>
  </si>
  <si>
    <t>BACKREST COVER SEAT NO. 1D, 3CD, 5CD, 6CD, 7D, 8CD, 9CD, 10C, 11CD, 12CD, 16C, 11CD, 19C, 20CD FOUND BAD CONDITION</t>
  </si>
  <si>
    <t>ASP06517A1WA</t>
  </si>
  <si>
    <t>NWA001561</t>
  </si>
  <si>
    <t>DURING DAILY COVER CUSHION BUTTOM FA1 FAOUND BAD CONDITION</t>
  </si>
  <si>
    <t>F0436506</t>
  </si>
  <si>
    <t>COVER, BOTTOM</t>
  </si>
  <si>
    <t>C028351</t>
  </si>
  <si>
    <t>DURING DAILY CHECK SEAT PAN UNDER BOTTOM NO, 6A,7A,8A,10A,17A,18F,19A,20C FOUND BROKEN</t>
  </si>
  <si>
    <t>ASP07155A4GV</t>
  </si>
  <si>
    <t>PAN BOTTOM</t>
  </si>
  <si>
    <t>AVAILABLE: 273.0</t>
  </si>
  <si>
    <t>ASP07153A4GV</t>
  </si>
  <si>
    <t>AVAILABLE: 174.0</t>
  </si>
  <si>
    <t>C039530</t>
  </si>
  <si>
    <t>C026215</t>
  </si>
  <si>
    <t>C035241</t>
  </si>
  <si>
    <t>BACK CUSHION CAPT SEAT IS BAD CONDITION</t>
  </si>
  <si>
    <t>C030114IW</t>
  </si>
  <si>
    <t>REFF NSRDIL NO.NWA010071 EMER ROTATION PLATE ON DOOR CALL PANEL IS MISSING</t>
  </si>
  <si>
    <t>C030141IW</t>
  </si>
  <si>
    <t>DURING A-CHECK FOUND SEAT 5C,11F,12D NOT RECLINE</t>
  </si>
  <si>
    <t>C030142IW</t>
  </si>
  <si>
    <t>DURING A-CHECK FOUND BACKSHELL AT SN 4F,8D,10D,15D,16D BROKEN (CRACK)</t>
  </si>
  <si>
    <t>C030143IW</t>
  </si>
  <si>
    <t>DURING ACHECK FOUND HEADRACK S/N 10AC,11DF,7AC IS PEEL OFF</t>
  </si>
  <si>
    <t>C030145IW</t>
  </si>
  <si>
    <t>DURING ACHECK FOUND SEAT POCKET 6A,10F,15F BAD CONDITION (TORN )</t>
  </si>
  <si>
    <t>DGCA-PMA-021BT-ASK03785A1WA</t>
  </si>
  <si>
    <t>POCKET LITERATURE GEVEN</t>
  </si>
  <si>
    <t>AVAILABLE: 253.0</t>
  </si>
  <si>
    <t>C034990IW</t>
  </si>
  <si>
    <t>HOT JUG NO. 2 INOP</t>
  </si>
  <si>
    <t>JA021006</t>
  </si>
  <si>
    <t>HOT JUG</t>
  </si>
  <si>
    <t>E0464720</t>
  </si>
  <si>
    <t>NLA080927</t>
  </si>
  <si>
    <t>COVER DMI LOG BOOK BAD CONDITION</t>
  </si>
  <si>
    <t>NSAJ021455</t>
  </si>
  <si>
    <t>REF FINDING : 17046 LOWER BODY PANEL 191KB, 4EA SCREW</t>
  </si>
  <si>
    <t>NSAJ021456</t>
  </si>
  <si>
    <t>REF FINDING : 17047 LOWER BODY PANEL 192KB, 5EA SCREW</t>
  </si>
  <si>
    <t>MIRROR LAVATORY LE BROKEN</t>
  </si>
  <si>
    <t>E0331241</t>
  </si>
  <si>
    <t>NLA080928</t>
  </si>
  <si>
    <t>GALEEY POWER AT G1 INOP</t>
  </si>
  <si>
    <t>FINDING SRV 11183 MIROR LD AND LE FOUND BAD CONDITION</t>
  </si>
  <si>
    <t>NSAJ-001426</t>
  </si>
  <si>
    <t>FINDING TKU SIDE WINDOW AT CAPTAIN SEAT DAMAGED EXPOSING SHARP OBJECT NEED REPAIR</t>
  </si>
  <si>
    <t>NLA075283</t>
  </si>
  <si>
    <t>NWA015627</t>
  </si>
  <si>
    <t>DURING DBI FOUND ARMREST S/N 5C,7C,9D BAD CONDITION</t>
  </si>
  <si>
    <t>NID021762</t>
  </si>
  <si>
    <t>CARPET NTF AFT GALLEY BAD CONDITION VERY THIN</t>
  </si>
  <si>
    <t>FOUND DRAIN COVER AT UNDER DOOR 4L AND 4R MISSING</t>
  </si>
  <si>
    <t>NLA089315</t>
  </si>
  <si>
    <t>REF NSRDIL NLA074837 " FOUND MIRROR L11 BAD CONDITION "</t>
  </si>
  <si>
    <t>NBA032146</t>
  </si>
  <si>
    <t>NBA033564</t>
  </si>
  <si>
    <t>NSAJ015284</t>
  </si>
  <si>
    <t>REFF SRV 10009 &amp; NSAJ015267 BUTTON FAUCET LAV E PPO (BAD CONDITION)</t>
  </si>
  <si>
    <t>NSAJ013157</t>
  </si>
  <si>
    <t>CARPET NEAR FROM LAV A BAD CONDITION</t>
  </si>
  <si>
    <t>NSAJ013160</t>
  </si>
  <si>
    <t>REFF FINDING INSPECTION 17200,AFT GALLEY FLOOR CARPET WAS TORN</t>
  </si>
  <si>
    <t>NSAJ013014</t>
  </si>
  <si>
    <t>NLA.070368</t>
  </si>
  <si>
    <t>NLA070369</t>
  </si>
  <si>
    <t>NLA070363</t>
  </si>
  <si>
    <t>E0443109</t>
  </si>
  <si>
    <t>NLA070375</t>
  </si>
  <si>
    <t>REFF NLA070496,WINDOW SHADE NO.21DEF BROKEN</t>
  </si>
  <si>
    <t>E0455408</t>
  </si>
  <si>
    <t>NLA070378</t>
  </si>
  <si>
    <t>NLA070371</t>
  </si>
  <si>
    <t>NLA070372</t>
  </si>
  <si>
    <t>E0431520</t>
  </si>
  <si>
    <t>NLA083675</t>
  </si>
  <si>
    <t>E0431521</t>
  </si>
  <si>
    <t>NLA083676</t>
  </si>
  <si>
    <t>E0431522</t>
  </si>
  <si>
    <t>NLA083677</t>
  </si>
  <si>
    <t>REF FINDING INSPECTION NO. 14752 SEAT CAN'T RECLINE ON AT NO. 2B, 3E, 8C, 16E, 17 BC, 18A, 22A, 23A, 24A, 35A</t>
  </si>
  <si>
    <t>E0431523</t>
  </si>
  <si>
    <t>NLA083678</t>
  </si>
  <si>
    <t>E0431526</t>
  </si>
  <si>
    <t>NLA083680</t>
  </si>
  <si>
    <t>DURING DBI CHECK FOUND LENS COVER WINDOW LIGHT ROW 7ABC AND 33ABC BROKEN</t>
  </si>
  <si>
    <t>NLA083661</t>
  </si>
  <si>
    <t>NLA083662</t>
  </si>
  <si>
    <t>NLA083663</t>
  </si>
  <si>
    <t>E0448233</t>
  </si>
  <si>
    <t>NLA083671</t>
  </si>
  <si>
    <t>E0449757</t>
  </si>
  <si>
    <t>NLA083672</t>
  </si>
  <si>
    <t>SAFETY CARD SAPARE NOT AVAILABLE</t>
  </si>
  <si>
    <t>NLA083668</t>
  </si>
  <si>
    <t>NLA083669</t>
  </si>
  <si>
    <t>NLA088426</t>
  </si>
  <si>
    <t>NLA088415</t>
  </si>
  <si>
    <t>NLA088416</t>
  </si>
  <si>
    <t>WINDOW SHUTTER S/N 21F BAD CONDITION</t>
  </si>
  <si>
    <t>E0441278</t>
  </si>
  <si>
    <t>NLA088443</t>
  </si>
  <si>
    <t>REFF FINDING SRV NO. 14115 ALL PLACARD NUMBERING FOUND BAD CONDITION</t>
  </si>
  <si>
    <t>NLA088421</t>
  </si>
  <si>
    <t>E0460879</t>
  </si>
  <si>
    <t>NLA088435</t>
  </si>
  <si>
    <t>REF NSRDIL NLA083293 "OVERHAED BAGAGE COMPARTMENT NO 29 ABC BAD CONDITION "</t>
  </si>
  <si>
    <t>E0460880</t>
  </si>
  <si>
    <t>NLA088436</t>
  </si>
  <si>
    <t>REF NSRDIL NLA083291 " CARPET FWD CABIN BAD CONDITION "</t>
  </si>
  <si>
    <t>E0460895</t>
  </si>
  <si>
    <t>NLA088438</t>
  </si>
  <si>
    <t>REF FINDING SRV12814 SEAT BELT AT S/N 34E,35B,36E,9F,5A BAD CONDITION</t>
  </si>
  <si>
    <t>NLA088434</t>
  </si>
  <si>
    <t>E211582</t>
  </si>
  <si>
    <t>NLA088439</t>
  </si>
  <si>
    <t>NLA075299</t>
  </si>
  <si>
    <t>REF NSRDIL NO NLA075868 TEMPERED GLASS &amp; SLIDE GAS BOTTLE PRESSURE GAUGE INDICATOR CRACK</t>
  </si>
  <si>
    <t>NLA075267</t>
  </si>
  <si>
    <t>NLA075271</t>
  </si>
  <si>
    <t>NLA075276</t>
  </si>
  <si>
    <t>NLA075268</t>
  </si>
  <si>
    <t>NLA075260</t>
  </si>
  <si>
    <t>NLA075261</t>
  </si>
  <si>
    <t>NLA075879</t>
  </si>
  <si>
    <t>NLA075253</t>
  </si>
  <si>
    <t>E0449708</t>
  </si>
  <si>
    <t>NLA075285</t>
  </si>
  <si>
    <t>THE RIGHT AIR GROUND PLACARD AN THE RIGHT SIDE AT MLG AREA DEMAGED</t>
  </si>
  <si>
    <t>E0449709</t>
  </si>
  <si>
    <t>NLA075286</t>
  </si>
  <si>
    <t>THE LEFT AIR GROUND PLACARD ON THE LEFT MLG AREA DAMAGED</t>
  </si>
  <si>
    <t>E0449712</t>
  </si>
  <si>
    <t>NLA075287</t>
  </si>
  <si>
    <t>SRV 6789 LIST HEADTRACK 32ABC BROKEN</t>
  </si>
  <si>
    <t>NLA075278</t>
  </si>
  <si>
    <t>E0453979</t>
  </si>
  <si>
    <t>NLA075281</t>
  </si>
  <si>
    <t>REFF FINDING QAA 17168. THE “RIGHT AIR/GROUND ...” PLACARD ON THE RIGHT SIDE OF THE MLG AREA IS ILLEGIBLE/DAMAGED.</t>
  </si>
  <si>
    <t>E0453980</t>
  </si>
  <si>
    <t>NLA075282</t>
  </si>
  <si>
    <t>REFF FINDING QAA 17169. THE “LEFT AIR/GROUND ...” PLACARD ON THE LEFT SIDE OF THE MLG AREA IS ILLEGIBLE/DAMAGED.</t>
  </si>
  <si>
    <t>E0453989</t>
  </si>
  <si>
    <t>E0463002</t>
  </si>
  <si>
    <t>NLA075298</t>
  </si>
  <si>
    <t>REF NSRDIL NO NLA075867 COVER TRIM OVERHEAD BIN 19 &amp; 20ABC NOT AVAILABLE</t>
  </si>
  <si>
    <t>E0463006</t>
  </si>
  <si>
    <t>NLA082151</t>
  </si>
  <si>
    <t>E0455435</t>
  </si>
  <si>
    <t>NLA070381</t>
  </si>
  <si>
    <t>DURING DAILY CHECK FAIRING S/M 22C, 33D BROKEN</t>
  </si>
  <si>
    <t>E0431540</t>
  </si>
  <si>
    <t>NLA083682</t>
  </si>
  <si>
    <t>HEADRACK NO. 1ABC, 39ABC, 39DEF LOOSEN</t>
  </si>
  <si>
    <t>E0431541</t>
  </si>
  <si>
    <t>NLA083683</t>
  </si>
  <si>
    <t>NLA087514</t>
  </si>
  <si>
    <t>E0451603</t>
  </si>
  <si>
    <t>NLA087544</t>
  </si>
  <si>
    <t>COVER WORK LIGHT FA3 MISSING</t>
  </si>
  <si>
    <t>E0451606</t>
  </si>
  <si>
    <t>NLA087545</t>
  </si>
  <si>
    <t>MIRROR LIGHT LAVATORY D-E NOT ILLUMINATE</t>
  </si>
  <si>
    <t>E0451615</t>
  </si>
  <si>
    <t>NLA087548</t>
  </si>
  <si>
    <t>COVER WINDOW LIGHT 30DEF MISSING</t>
  </si>
  <si>
    <t>E0451642</t>
  </si>
  <si>
    <t>NLA090204</t>
  </si>
  <si>
    <t>DURING DBI SEAT BELT NO. 7DE,8DEF,9ADF,10ADF,11EF,12ADE,15BD,16ABCF,17AF,18ACE,19DE,21C,24ACDEF,25ABCF,26DEF,27AF,28B,29ACD,30AE,31DE,32CD33AE,34CEF,35ADEF,36ADEF,37BCDF,38ABCDE,39ADF FOUND BAD CONDITION AND FRAYED</t>
  </si>
  <si>
    <t>NLA087549</t>
  </si>
  <si>
    <t>PLACARD RED MARKING UNDER SEAT 20D EMERGENCY EXIT WING FOUND ERRODED</t>
  </si>
  <si>
    <t>NLA070823</t>
  </si>
  <si>
    <t>NLA070824</t>
  </si>
  <si>
    <t>NLA070829</t>
  </si>
  <si>
    <t>NLA070831</t>
  </si>
  <si>
    <t>NLA070833</t>
  </si>
  <si>
    <t>NLA070835</t>
  </si>
  <si>
    <t>NLA070832</t>
  </si>
  <si>
    <t>E0464253</t>
  </si>
  <si>
    <t>NLA070847</t>
  </si>
  <si>
    <t>WARNING FLAG AT 1L NOT PROPER</t>
  </si>
  <si>
    <t>E0464256</t>
  </si>
  <si>
    <t>NLA070848</t>
  </si>
  <si>
    <t>E0464268</t>
  </si>
  <si>
    <t>NLA070849</t>
  </si>
  <si>
    <t>NLA070842</t>
  </si>
  <si>
    <t>E0441291</t>
  </si>
  <si>
    <t>NLA088444</t>
  </si>
  <si>
    <t>BUCKLE SEAT BELT NO 6F AND 29E BROKEN</t>
  </si>
  <si>
    <t>E0369508</t>
  </si>
  <si>
    <t>NLA072396</t>
  </si>
  <si>
    <t>E0369515</t>
  </si>
  <si>
    <t>NLA072397</t>
  </si>
  <si>
    <t>E0369517</t>
  </si>
  <si>
    <t>NLA072398</t>
  </si>
  <si>
    <t>E0369539</t>
  </si>
  <si>
    <t>NLA072399</t>
  </si>
  <si>
    <t>LIST NUMBERING NO.29ABC IS BAD CONDITION</t>
  </si>
  <si>
    <t>E0369541</t>
  </si>
  <si>
    <t>NLA072400</t>
  </si>
  <si>
    <t>E0369546</t>
  </si>
  <si>
    <t>NAL082301</t>
  </si>
  <si>
    <t>PLEASE ADD SPARE SAFEY CARD AND BREIFING CARD</t>
  </si>
  <si>
    <t>NLA072381</t>
  </si>
  <si>
    <t>NLA072384</t>
  </si>
  <si>
    <t>NLA072385</t>
  </si>
  <si>
    <t>E0453662</t>
  </si>
  <si>
    <t>NLA082309</t>
  </si>
  <si>
    <t>REF FINDING NO. SRV11597 BOTTOM COVER FO SEAT FOUND TEAR OFF</t>
  </si>
  <si>
    <t>E0453664</t>
  </si>
  <si>
    <t>NLA082311</t>
  </si>
  <si>
    <t>REF FINDING NO. SRV 13903 SEAT POCKET 39BCD, 38DE, 37A, 36DF, 35A, 34CD, 33F, 29E, 27BF, 26DE, 25BC, 24DEF, 23ABC, 19A, 18D, 16ABC, 15B, 12D, 11CD, 10DF, 9BDE, 8AD, 6C, 2C FOUND BAD CONDITION</t>
  </si>
  <si>
    <t>E0464098</t>
  </si>
  <si>
    <t>NLA082306</t>
  </si>
  <si>
    <t>E0464100</t>
  </si>
  <si>
    <t>NLA082308</t>
  </si>
  <si>
    <t>NLA072390</t>
  </si>
  <si>
    <t>NLA072389</t>
  </si>
  <si>
    <t>PLEASE ADD SPARE SAFETY CARD AND BRIEFING CARD</t>
  </si>
  <si>
    <t>NLA072393</t>
  </si>
  <si>
    <t>NLA087285</t>
  </si>
  <si>
    <t>E0463013</t>
  </si>
  <si>
    <t>NLA082152</t>
  </si>
  <si>
    <t>SEAT CUSHION SEAT NO 39F BAD CONDITION</t>
  </si>
  <si>
    <t>E0463019</t>
  </si>
  <si>
    <t>NLA082153</t>
  </si>
  <si>
    <t>SEAT POCKET 8B BAD CONDITION</t>
  </si>
  <si>
    <t>E0438569</t>
  </si>
  <si>
    <t>NLA075580</t>
  </si>
  <si>
    <t>NO SAFETY CARD AT SEAT POCKET 10D,12E,16E,17DE,18D,19E</t>
  </si>
  <si>
    <t>E0449581</t>
  </si>
  <si>
    <t>NLA075572</t>
  </si>
  <si>
    <t>E0449583</t>
  </si>
  <si>
    <t>NLA075573</t>
  </si>
  <si>
    <t>DURING DAILY CHECK TRIM HEADTRACK SEAT NO 27-28DEF AND 29DEF BROKEN</t>
  </si>
  <si>
    <t>E0449600</t>
  </si>
  <si>
    <t>NLA075577</t>
  </si>
  <si>
    <t>LAVATORY OCCUPIED SIGN AFT NOT ILLUMINATE RED WHEN ALL LAVATORY LOCKED</t>
  </si>
  <si>
    <t>NLA087290</t>
  </si>
  <si>
    <t>NLA087294</t>
  </si>
  <si>
    <t>NLA075553</t>
  </si>
  <si>
    <t>NLA075557</t>
  </si>
  <si>
    <t>E0460647</t>
  </si>
  <si>
    <t>NLA075558</t>
  </si>
  <si>
    <t>E0460648</t>
  </si>
  <si>
    <t>NLA075559</t>
  </si>
  <si>
    <t>E0464590</t>
  </si>
  <si>
    <t>NLA075564</t>
  </si>
  <si>
    <t>REFF NSRDI NLA075556 PLACARD RED MARKING UNDER SEAT PAX EMERGENCY EXIT BAD CONDITION NEED 12EA</t>
  </si>
  <si>
    <t>NLA027642</t>
  </si>
  <si>
    <t>E0457754</t>
  </si>
  <si>
    <t>NLA027647</t>
  </si>
  <si>
    <t>WARNING FLAG 5L NOT PROPER USE DOUBLE TAPE</t>
  </si>
  <si>
    <t>E0457759</t>
  </si>
  <si>
    <t>NLA027648</t>
  </si>
  <si>
    <t>E0463878</t>
  </si>
  <si>
    <t>NLA027646</t>
  </si>
  <si>
    <t>NLA079490</t>
  </si>
  <si>
    <t>LATCH TABLE SEAT NUMBER 5C 15F 15A , 5A, 19 A,10A &amp; 30F MISSING</t>
  </si>
  <si>
    <t>NLA076874</t>
  </si>
  <si>
    <t>NLA076869</t>
  </si>
  <si>
    <t>NLA076870</t>
  </si>
  <si>
    <t>NLA076871</t>
  </si>
  <si>
    <t>E0457185</t>
  </si>
  <si>
    <t>NLA090208</t>
  </si>
  <si>
    <t>PANEL SIDE OF OBSERVER BEHINAD CAPT SIDE FOUND PPO (NEED PAITING)</t>
  </si>
  <si>
    <t>NLA076862</t>
  </si>
  <si>
    <t>NLA076864</t>
  </si>
  <si>
    <t>E0454022</t>
  </si>
  <si>
    <t>NLA076877</t>
  </si>
  <si>
    <t>COVER WINDOW LIGHT AT NO.16ABC,DEF &amp; 17ABC IS BROKEN</t>
  </si>
  <si>
    <t>E0464341</t>
  </si>
  <si>
    <t>NLA076879</t>
  </si>
  <si>
    <t>E0464342</t>
  </si>
  <si>
    <t>NLA076880</t>
  </si>
  <si>
    <t>LAVATORY LE TOILET ONLY</t>
  </si>
  <si>
    <t>NLA090206</t>
  </si>
  <si>
    <t>LENS SIDE WALL S/N 30-31A AND 37-38A FOUND MISSING</t>
  </si>
  <si>
    <t>NLA075941</t>
  </si>
  <si>
    <t>E0431161</t>
  </si>
  <si>
    <t>NLA075521</t>
  </si>
  <si>
    <t>COVER HANDLE MID EXIT 20ABC FOUND BAD CONDITION</t>
  </si>
  <si>
    <t>E0431162</t>
  </si>
  <si>
    <t>NLA075522</t>
  </si>
  <si>
    <t>LENS ASSY OVER WING WINDOW LIGHT 21ABC FOUND BAD CONDITION</t>
  </si>
  <si>
    <t>E0431174</t>
  </si>
  <si>
    <t>NLA075523</t>
  </si>
  <si>
    <t>REFF FINDING SRV NO 8531 COVER SEAT TRECK 9D,17A,19C,20AD,23C,24ACD,37AC,38C,39A, FUOND MISSING</t>
  </si>
  <si>
    <t>NLA075946</t>
  </si>
  <si>
    <t>NLA0439668</t>
  </si>
  <si>
    <t>NLA075505</t>
  </si>
  <si>
    <t>E0460944</t>
  </si>
  <si>
    <t>NLA075512</t>
  </si>
  <si>
    <t>BOTTOM COVER SEAT NUMBER 17F AND 18C TORN</t>
  </si>
  <si>
    <t>E0462673</t>
  </si>
  <si>
    <t>BLA075517</t>
  </si>
  <si>
    <t>E0462674</t>
  </si>
  <si>
    <t>NLA075518</t>
  </si>
  <si>
    <t>NLA075509</t>
  </si>
  <si>
    <t>NLA075513</t>
  </si>
  <si>
    <t>DURING DAILY CHECK DRESS COVER ASSEMBLY BOTTOM FRONT ROW S/N.7F,9F,17F,18A,27A,32F BROKEN AND BAD CONDITION</t>
  </si>
  <si>
    <t>NLA075514</t>
  </si>
  <si>
    <t>DURING DAILY CHECK LOG BOOK BOX DMI LION AIR BAD CONDITION</t>
  </si>
  <si>
    <t>NLA075515</t>
  </si>
  <si>
    <t>DURING DAILY CHECK LOG BOOK BOX AFML LION AIR BAD CONDITION</t>
  </si>
  <si>
    <t>NLA003394</t>
  </si>
  <si>
    <t>NLA003396</t>
  </si>
  <si>
    <t>NLA083396</t>
  </si>
  <si>
    <t>NLA003389</t>
  </si>
  <si>
    <t>E0453615</t>
  </si>
  <si>
    <t>NLA083400</t>
  </si>
  <si>
    <t>ALL PLACARD NUMBERING FOUND BAD CONDITION</t>
  </si>
  <si>
    <t>NLA003398</t>
  </si>
  <si>
    <t>NLA003400</t>
  </si>
  <si>
    <t>E0460546</t>
  </si>
  <si>
    <t>NLA083398</t>
  </si>
  <si>
    <t>COVER SLIDE GAS BOTTLE PRESSURE GAUGE AT 1R,5L FOUND CRACK</t>
  </si>
  <si>
    <t>B3932644</t>
  </si>
  <si>
    <t>NLA084107</t>
  </si>
  <si>
    <t>FOUND WINDOW SHUTTER L/H NO. BAD CONDITION</t>
  </si>
  <si>
    <t>E0428235</t>
  </si>
  <si>
    <t>NLA085966</t>
  </si>
  <si>
    <t>REF FINDDING SRV13184 BEZEL LOCK COVER ESCAPE SLIDE MISSING POS MIDDLE ROW 31AF</t>
  </si>
  <si>
    <t>NLA085961</t>
  </si>
  <si>
    <t>NLA085962</t>
  </si>
  <si>
    <t>NLA085956</t>
  </si>
  <si>
    <t>E0454470</t>
  </si>
  <si>
    <t>NLA085967</t>
  </si>
  <si>
    <t>E0454471</t>
  </si>
  <si>
    <t>NLA085968</t>
  </si>
  <si>
    <t>REF FINDING QAA NO.17174 (B01-14,M,1) SEAT TRACK COVER IS MISSING/NOT INSTALLED ON SEAT ROW 23DEF</t>
  </si>
  <si>
    <t>E0454472</t>
  </si>
  <si>
    <t>NLA085969</t>
  </si>
  <si>
    <t>E0381370</t>
  </si>
  <si>
    <t>NLA070617</t>
  </si>
  <si>
    <t>BLOWER 23C MISSNG AND 23 AB IS BROKEN</t>
  </si>
  <si>
    <t>E0381372</t>
  </si>
  <si>
    <t>NLA070618</t>
  </si>
  <si>
    <t>REF NSRDIL NLA070618 : METAL FLAP LOCKING SYSTEM LE MISSING</t>
  </si>
  <si>
    <t>E0421452</t>
  </si>
  <si>
    <t>NLA070621</t>
  </si>
  <si>
    <t>E0421490</t>
  </si>
  <si>
    <t>NLA070622</t>
  </si>
  <si>
    <t>COVER AISLE LIGHT AT 5ABC &amp; 12DEF MISSING</t>
  </si>
  <si>
    <t>NLA070601</t>
  </si>
  <si>
    <t>E0439484</t>
  </si>
  <si>
    <t>NLA070612</t>
  </si>
  <si>
    <t>NLA070613</t>
  </si>
  <si>
    <t>NLA079055</t>
  </si>
  <si>
    <t>E0453691</t>
  </si>
  <si>
    <t>NLA082315</t>
  </si>
  <si>
    <t>PLEASE ADD SAFETY CARD NEW UPDATE</t>
  </si>
  <si>
    <t>E0448095</t>
  </si>
  <si>
    <t>NLA081127</t>
  </si>
  <si>
    <t>E0448096</t>
  </si>
  <si>
    <t>NLA081128</t>
  </si>
  <si>
    <t>E0462776</t>
  </si>
  <si>
    <t>NLA081135</t>
  </si>
  <si>
    <t>FINDING SRV NO 13793 BACKREST COVER AT OBSERVER FOUND TEAR</t>
  </si>
  <si>
    <t>E0462779</t>
  </si>
  <si>
    <t>NLA081138</t>
  </si>
  <si>
    <t>FINDING SRV NO 13800 LATCH STOWAGE G1F09 BROKEN</t>
  </si>
  <si>
    <t>E0462781</t>
  </si>
  <si>
    <t>NLA081140</t>
  </si>
  <si>
    <t>E0462782</t>
  </si>
  <si>
    <t>NLA081141</t>
  </si>
  <si>
    <t>E0462787</t>
  </si>
  <si>
    <t>DURING DAILY CHECK LATCH TRAY TABLE S/N 36 H BROKEN</t>
  </si>
  <si>
    <t>E0462793</t>
  </si>
  <si>
    <t>NLA081143</t>
  </si>
  <si>
    <t>NLA081112</t>
  </si>
  <si>
    <t>FOUND SHORT CIRCUIT AT CONNECTOR PLUG OBEN NO 2 GALLEY G4L</t>
  </si>
  <si>
    <t>NLA081124</t>
  </si>
  <si>
    <t>NLA081125</t>
  </si>
  <si>
    <t>E0462969</t>
  </si>
  <si>
    <t>NLA076882</t>
  </si>
  <si>
    <t>NLA087072</t>
  </si>
  <si>
    <t>NLA087073</t>
  </si>
  <si>
    <t>NLA087077</t>
  </si>
  <si>
    <t>E0458051</t>
  </si>
  <si>
    <t>NLA087079</t>
  </si>
  <si>
    <t>E0458064</t>
  </si>
  <si>
    <t>NLA087081</t>
  </si>
  <si>
    <t>DOOR LAVATORY L62 STILL CAN BE OPEN WHEN LOCK POSITION</t>
  </si>
  <si>
    <t>E0458066</t>
  </si>
  <si>
    <t>NLA087082</t>
  </si>
  <si>
    <t>FOUND FAUCET AT LAV L11 LEAK</t>
  </si>
  <si>
    <t>NLA075526</t>
  </si>
  <si>
    <t>NLA075527</t>
  </si>
  <si>
    <t>NLA075528</t>
  </si>
  <si>
    <t>NLA075529</t>
  </si>
  <si>
    <t>AISLE CARPET AFT DIRTY</t>
  </si>
  <si>
    <t>E0443548</t>
  </si>
  <si>
    <t>REFF NSRDI NO NLA081190,WASTE COMPARTMENT AT LAVATORY L72 IS MISSING</t>
  </si>
  <si>
    <t>E0449506</t>
  </si>
  <si>
    <t>NLA081194</t>
  </si>
  <si>
    <t>MIRROR AT LAVATORY L12 IS DELEMINATION</t>
  </si>
  <si>
    <t>E0449526</t>
  </si>
  <si>
    <t>NLA081196</t>
  </si>
  <si>
    <t>FOUND DISPENSER SOAP AT LAV L72 INOP</t>
  </si>
  <si>
    <t>E0449527</t>
  </si>
  <si>
    <t>NLA081197</t>
  </si>
  <si>
    <t>FOUND FAUCET AT LAVATORY L54 AND L62 LEAK</t>
  </si>
  <si>
    <t>E0449530</t>
  </si>
  <si>
    <t>NLA072804</t>
  </si>
  <si>
    <t>REOPEN NSRDI PAGE NO NLA081191, REFF WO 2194171 FINDING FLYNASS NO 42, LAVATORY L11, L53, L54, MIRROR EDGE SILVERING / BLACK SPOT</t>
  </si>
  <si>
    <t>E0449544</t>
  </si>
  <si>
    <t>NLA072805</t>
  </si>
  <si>
    <t>E0449545</t>
  </si>
  <si>
    <t>NLA072806</t>
  </si>
  <si>
    <t>NLA082060</t>
  </si>
  <si>
    <t>NLA082061</t>
  </si>
  <si>
    <t>E0429101</t>
  </si>
  <si>
    <t>NLA081807</t>
  </si>
  <si>
    <t>WATER HEATER NO 2 BLINKING</t>
  </si>
  <si>
    <t>NLA089310</t>
  </si>
  <si>
    <t>NLA089312</t>
  </si>
  <si>
    <t>E0448416</t>
  </si>
  <si>
    <t>E0448442</t>
  </si>
  <si>
    <t>NLA089317</t>
  </si>
  <si>
    <t>ASHTRAYS AT L54,L61,L53 NOT AVAILABLE</t>
  </si>
  <si>
    <t>E0448444</t>
  </si>
  <si>
    <t>NLA089318</t>
  </si>
  <si>
    <t>DURING DAILY CHECK FOUND LAVATORY DOOR AT L54 CANT CLOSE PROPERLY</t>
  </si>
  <si>
    <t>NLA089314</t>
  </si>
  <si>
    <t>E0449309</t>
  </si>
  <si>
    <t>NLA070623</t>
  </si>
  <si>
    <t>DURING DAILY CHECK COVER MIRROR LIGHT LD BROKEN</t>
  </si>
  <si>
    <t>NLA090051</t>
  </si>
  <si>
    <t>E0460682</t>
  </si>
  <si>
    <t>NLA090056</t>
  </si>
  <si>
    <t>DURING RON CHECK LATCH HEADRACK NO 45 JHK &amp; 25JHK FOUND BROKEN</t>
  </si>
  <si>
    <t>E0460685</t>
  </si>
  <si>
    <t>NLA090054</t>
  </si>
  <si>
    <t>FAUCET AT L45, L72, L75 CONTINOUS FLOW</t>
  </si>
  <si>
    <t>E0460686</t>
  </si>
  <si>
    <t>NLA090057</t>
  </si>
  <si>
    <t>DAILY CHECK LATCH HEDRACK AT 1ABC FOUND BROKEN</t>
  </si>
  <si>
    <t>E0460690</t>
  </si>
  <si>
    <t>NLA090059</t>
  </si>
  <si>
    <t>WATER HEATER NO1 NO2 G4R INOP</t>
  </si>
  <si>
    <t>E0465809</t>
  </si>
  <si>
    <t>NLA090061</t>
  </si>
  <si>
    <t>E0465813</t>
  </si>
  <si>
    <t>NLA090064</t>
  </si>
  <si>
    <t>E0465834</t>
  </si>
  <si>
    <t>NLA090068</t>
  </si>
  <si>
    <t>REF FINDING CBM-JT 17428 ACCESS PANEL COVER FOR THE LAVATORY L53 TOILET SHROUD FOUND MISSING</t>
  </si>
  <si>
    <t>E0465835</t>
  </si>
  <si>
    <t>NLA090069</t>
  </si>
  <si>
    <t>REF FINDING CBM-JT17429 ACCESS PANEL COVER FOR THE LAVATORY L54 TOILET SHROUD FOUND MISSING</t>
  </si>
  <si>
    <t>NID014390</t>
  </si>
  <si>
    <t>NID014380</t>
  </si>
  <si>
    <t>NID014391</t>
  </si>
  <si>
    <t>NID014392</t>
  </si>
  <si>
    <t>B140488</t>
  </si>
  <si>
    <t>NID014397</t>
  </si>
  <si>
    <t>B140491</t>
  </si>
  <si>
    <t>NID014398</t>
  </si>
  <si>
    <t>REFF FINDING INSPECTION NO 16854 COVER ASSY CRASH AXE BROKEN</t>
  </si>
  <si>
    <t>B140494</t>
  </si>
  <si>
    <t>NID014399</t>
  </si>
  <si>
    <t>DURING LGT COVER WINDOWLIGHT NO 5-8ABC , 6DEF &amp; 23ABC FOUND MISSING</t>
  </si>
  <si>
    <t>B144002</t>
  </si>
  <si>
    <t>NID012469</t>
  </si>
  <si>
    <t>B144012</t>
  </si>
  <si>
    <t>NID012470</t>
  </si>
  <si>
    <t>B144854</t>
  </si>
  <si>
    <t>NID012451</t>
  </si>
  <si>
    <t>REF SRV 10692 CARPET MIDLE LD &amp; LE FOUND BAD CONDITION</t>
  </si>
  <si>
    <t>B144952</t>
  </si>
  <si>
    <t>NID012458</t>
  </si>
  <si>
    <t>B144953</t>
  </si>
  <si>
    <t>NID012459</t>
  </si>
  <si>
    <t>B144985</t>
  </si>
  <si>
    <t>NID012462</t>
  </si>
  <si>
    <t>B144995</t>
  </si>
  <si>
    <t>NID012465</t>
  </si>
  <si>
    <t>B144996</t>
  </si>
  <si>
    <t>NID012466</t>
  </si>
  <si>
    <t>NID014393</t>
  </si>
  <si>
    <t>NID014570</t>
  </si>
  <si>
    <t>NID014571</t>
  </si>
  <si>
    <t>B145960</t>
  </si>
  <si>
    <t>NID014587</t>
  </si>
  <si>
    <t>REFF NSRDIL PAGE NO NID014584 OVEN G1 STILL NO WATER</t>
  </si>
  <si>
    <t>B145964</t>
  </si>
  <si>
    <t>NID014585</t>
  </si>
  <si>
    <t>LEGREST SEAT NO.3D CAN'T UPERATE</t>
  </si>
  <si>
    <t>NBA039496</t>
  </si>
  <si>
    <t>NID014574</t>
  </si>
  <si>
    <t>B 132827</t>
  </si>
  <si>
    <t>NID008514</t>
  </si>
  <si>
    <t>REFF NSRDI PAGE NO NID008513, OVEN NO 1 AT AFT GALLEY ERROR</t>
  </si>
  <si>
    <t>NBA004945</t>
  </si>
  <si>
    <t>NBA004943</t>
  </si>
  <si>
    <t>NBA004949</t>
  </si>
  <si>
    <t>B132805</t>
  </si>
  <si>
    <t>NID008509</t>
  </si>
  <si>
    <t>COVER WORK LIGHT AFT LH MISSING</t>
  </si>
  <si>
    <t>B132810</t>
  </si>
  <si>
    <t>NID008510</t>
  </si>
  <si>
    <t>DURING DAILLY CHECK OVEN NO.101 AT FWD GALLEY INOP</t>
  </si>
  <si>
    <t>B132823</t>
  </si>
  <si>
    <t>NID008512</t>
  </si>
  <si>
    <t>CARPET FRONT ROW T AT SEAT NO.1ACDF FOUND BAD CONDITION</t>
  </si>
  <si>
    <t>NID008503</t>
  </si>
  <si>
    <t>B140235</t>
  </si>
  <si>
    <t>NID008505</t>
  </si>
  <si>
    <t>DURING DAILY CHECK LEGREST SEAT NO 2C 3C NOT FUNCTION</t>
  </si>
  <si>
    <t>NBA004947</t>
  </si>
  <si>
    <t>NBA040380</t>
  </si>
  <si>
    <t>B140884</t>
  </si>
  <si>
    <t>NBA040383</t>
  </si>
  <si>
    <t>B55246</t>
  </si>
  <si>
    <t>NBA040389</t>
  </si>
  <si>
    <t>B132702</t>
  </si>
  <si>
    <t>NID014722</t>
  </si>
  <si>
    <t>NID014721</t>
  </si>
  <si>
    <t>B145658</t>
  </si>
  <si>
    <t>NID014726</t>
  </si>
  <si>
    <t>B145664</t>
  </si>
  <si>
    <t>NID014729</t>
  </si>
  <si>
    <t>REF SRV 10222 HEADREST COVER CAPT SIDE BAD CONDITION</t>
  </si>
  <si>
    <t>B145665</t>
  </si>
  <si>
    <t>NID014730</t>
  </si>
  <si>
    <t>B145666</t>
  </si>
  <si>
    <t>NID014731</t>
  </si>
  <si>
    <t>FOOTREST COVER SN 1ACDF,2ACDF,3ACDF BAD CONDITION</t>
  </si>
  <si>
    <t>B145667</t>
  </si>
  <si>
    <t>NID014732</t>
  </si>
  <si>
    <t>BACK REST COVER ROW 16-30 ABCDEF BAD CONDITION</t>
  </si>
  <si>
    <t>B145668</t>
  </si>
  <si>
    <t>NID014733</t>
  </si>
  <si>
    <t>BEZEL WORK LIGHT AT 4L BROKEN</t>
  </si>
  <si>
    <t>B145687</t>
  </si>
  <si>
    <t>NID014737</t>
  </si>
  <si>
    <t>ALMOST COVER ARMREST IS FOUND CRACK/BAD CONDITION AT SEAT (ROW NO.5AF, 7BF &amp; 8-30ABCDEF) QTY: 154EA.</t>
  </si>
  <si>
    <t>NID014915</t>
  </si>
  <si>
    <t>NID014917</t>
  </si>
  <si>
    <t>RUBBER SEL DOOR LAVATORY E FOUND MISSING</t>
  </si>
  <si>
    <t>E0449547</t>
  </si>
  <si>
    <t>NLA072809</t>
  </si>
  <si>
    <t>MRT FA8 / STATION 3R AND AFT GALLET FOUND MISSING</t>
  </si>
  <si>
    <t>NID014860</t>
  </si>
  <si>
    <t>COVER WINDOW LIGHT SEAT NO.16-18DEF,26ABC FOUND MISSING</t>
  </si>
  <si>
    <t>NID014862</t>
  </si>
  <si>
    <t>B142530</t>
  </si>
  <si>
    <t>NID014865</t>
  </si>
  <si>
    <t>B142531</t>
  </si>
  <si>
    <t>NID014866</t>
  </si>
  <si>
    <t>B142532</t>
  </si>
  <si>
    <t>NID014867</t>
  </si>
  <si>
    <t>B142533</t>
  </si>
  <si>
    <t>NID014868</t>
  </si>
  <si>
    <t>B142535</t>
  </si>
  <si>
    <t>NID014870</t>
  </si>
  <si>
    <t>B142546</t>
  </si>
  <si>
    <t>NID014871</t>
  </si>
  <si>
    <t>REF FINDING SRV : 8240 HEADREST COVER PILOT BAD CONDITION</t>
  </si>
  <si>
    <t>B144812</t>
  </si>
  <si>
    <t>NID014877</t>
  </si>
  <si>
    <t>B144813</t>
  </si>
  <si>
    <t>NID014878</t>
  </si>
  <si>
    <t>NID016113</t>
  </si>
  <si>
    <t>B133591</t>
  </si>
  <si>
    <t>NID016116</t>
  </si>
  <si>
    <t>B148090</t>
  </si>
  <si>
    <t>NID016126</t>
  </si>
  <si>
    <t>WASTE QUANTITY NOT ACTUAL ON FAP</t>
  </si>
  <si>
    <t>E0429121</t>
  </si>
  <si>
    <t>NLA081858</t>
  </si>
  <si>
    <t>DAILY CHECK OHSC 20GDF,45GDF,49KH,12GFD,47KH FOUND BROKEN</t>
  </si>
  <si>
    <t>E0429127</t>
  </si>
  <si>
    <t>NLA081859</t>
  </si>
  <si>
    <t>REF FINDING ICT NO 18766 BOTTOM SEAT COVER OBSERVER BAD CONDITION</t>
  </si>
  <si>
    <t>E0429128</t>
  </si>
  <si>
    <t>NLA081860</t>
  </si>
  <si>
    <t>REF FINDING ICT NO 18767 BACKREST SEAT COVER OBSERVER TORN</t>
  </si>
  <si>
    <t>B132478</t>
  </si>
  <si>
    <t>NBA037510</t>
  </si>
  <si>
    <t>B132493</t>
  </si>
  <si>
    <t>NBA037525</t>
  </si>
  <si>
    <t>B144116</t>
  </si>
  <si>
    <t>NBA037529</t>
  </si>
  <si>
    <t>SEAT POCKET 22A,19F,18BCE,16B BAD CONDITION</t>
  </si>
  <si>
    <t>NBA037519</t>
  </si>
  <si>
    <t>COVER PBE AT FO SIDE BAD CONDITION</t>
  </si>
  <si>
    <t>NBA037520</t>
  </si>
  <si>
    <t>MISSING TAMPER SEAL PBE AT FWD CABIN</t>
  </si>
  <si>
    <t>NBA037522</t>
  </si>
  <si>
    <t>MISSING TAMPER SEAL PBE AT AFT CABIN</t>
  </si>
  <si>
    <t>NBA032091</t>
  </si>
  <si>
    <t>B142065</t>
  </si>
  <si>
    <t>NID024103</t>
  </si>
  <si>
    <t>REFF FINDING SRV NO :13813,BOTTOM SEAT COVER AT SEAT 21F FOUND TORN</t>
  </si>
  <si>
    <t>B142077</t>
  </si>
  <si>
    <t>NID024105</t>
  </si>
  <si>
    <t>FOUND COVER ARM DISAREM INDICATOR AT 1R , 4L IS MISSING. PLEASE CHECK</t>
  </si>
  <si>
    <t>NBA049584</t>
  </si>
  <si>
    <t>B138732</t>
  </si>
  <si>
    <t>NBA032823</t>
  </si>
  <si>
    <t>B138733</t>
  </si>
  <si>
    <t>NBA032824</t>
  </si>
  <si>
    <t>B144016</t>
  </si>
  <si>
    <t>NID012472</t>
  </si>
  <si>
    <t>REF SRV NO 10704 HEADREST FO BAD CONDITION</t>
  </si>
  <si>
    <t>B144019</t>
  </si>
  <si>
    <t>NID012474</t>
  </si>
  <si>
    <t>B144026</t>
  </si>
  <si>
    <t>NID012479</t>
  </si>
  <si>
    <t>PLACARD BILINGUAL NO SMOKING &amp; FASTEN SEATBELT WHILE SEATED IN FRONT SEAT NO 1ACDF &amp; 4ABCDEF FOUND BAD CONDITION</t>
  </si>
  <si>
    <t>NBA032815</t>
  </si>
  <si>
    <t>NBA049590</t>
  </si>
  <si>
    <t>NBA054391</t>
  </si>
  <si>
    <t>NBA054392</t>
  </si>
  <si>
    <t>NBA054393</t>
  </si>
  <si>
    <t>NID014588</t>
  </si>
  <si>
    <t>NID014589</t>
  </si>
  <si>
    <t>NID014590</t>
  </si>
  <si>
    <t>B145507</t>
  </si>
  <si>
    <t>NBA054395</t>
  </si>
  <si>
    <t>REFF.FINDING SRV9947 MIRROR AT LAV LD AND LE FOUND FADED</t>
  </si>
  <si>
    <t>NID008751</t>
  </si>
  <si>
    <t>B139612</t>
  </si>
  <si>
    <t>NID008767</t>
  </si>
  <si>
    <t>REFF NSRDI NID008765 COVER AC BLOWER AT FWD GALLEY MISSING</t>
  </si>
  <si>
    <t>NID008752</t>
  </si>
  <si>
    <t>NID008754</t>
  </si>
  <si>
    <t>B147903</t>
  </si>
  <si>
    <t>NID008760</t>
  </si>
  <si>
    <t>FOUND HANDLE OF OVERHEAD BIN S/N 24ABC IS BROKEN AND MISSING</t>
  </si>
  <si>
    <t>B136078</t>
  </si>
  <si>
    <t>NID008517</t>
  </si>
  <si>
    <t>LAVATORY OCCUPIED INDICATOR AT LAV D AND E NOT PROPER</t>
  </si>
  <si>
    <t>NID0087</t>
  </si>
  <si>
    <t>NID008755</t>
  </si>
  <si>
    <t>LUGGAGE BAR AT S/N 7D 17D 27D 29D FOUND BROKEN</t>
  </si>
  <si>
    <t>NID008519</t>
  </si>
  <si>
    <t>NID008764</t>
  </si>
  <si>
    <t>BOTTOM SEAT COVER PILOT AND CO PILOT BAD CONDITION</t>
  </si>
  <si>
    <t>B132618</t>
  </si>
  <si>
    <t>NBA048847</t>
  </si>
  <si>
    <t>ASHTRAY AT LAV E NOT AVAILABLE</t>
  </si>
  <si>
    <t>NBA048839</t>
  </si>
  <si>
    <t>NBA048841</t>
  </si>
  <si>
    <t>NBA041644</t>
  </si>
  <si>
    <t>NID008603</t>
  </si>
  <si>
    <t>NID008604</t>
  </si>
  <si>
    <t>NID008606</t>
  </si>
  <si>
    <t>NID008607</t>
  </si>
  <si>
    <t>TOILET BOWL AT LAVATORY A BAD CONDITION</t>
  </si>
  <si>
    <t>B149822</t>
  </si>
  <si>
    <t>NID008614</t>
  </si>
  <si>
    <t>B133286</t>
  </si>
  <si>
    <t>NID006935</t>
  </si>
  <si>
    <t>DURING DAILY CHECK LIST TRIM HEADRACK 3ACDF,5ABCDEF,9ABCDEF,11ABCDEF,15DEF, 18 ABCDEF,21ABCDEF,23ABCDEF FOUND BADCONDITION AND MISSING</t>
  </si>
  <si>
    <t>B133287</t>
  </si>
  <si>
    <t>NID133287</t>
  </si>
  <si>
    <t>DURING DAILY CHECK POCKET LITERATURE INFRONT OF SEAT 4ABCDEF FOUND WORMN/BAD</t>
  </si>
  <si>
    <t>NBA040398</t>
  </si>
  <si>
    <t>NID006924</t>
  </si>
  <si>
    <t>AURAL PAX CALL AT SEAT NO 30DEF UNSERVICABLE</t>
  </si>
  <si>
    <t>NBA040393</t>
  </si>
  <si>
    <t>SUNSHADE WINDOW NO2 AT CAPT SIDE L/H BROKEN</t>
  </si>
  <si>
    <t>NBA040394</t>
  </si>
  <si>
    <t>ALL AISLE CARPET BAD CONDITION</t>
  </si>
  <si>
    <t>NBA040395</t>
  </si>
  <si>
    <t>LEGREST 1A 2D BROKEN</t>
  </si>
  <si>
    <t>B133237</t>
  </si>
  <si>
    <t>NID021898</t>
  </si>
  <si>
    <t>REF FINDING SRV 11299 COMPARTMENT LIFE VEST 1AC,2AC,2DF FOUND CRACK</t>
  </si>
  <si>
    <t>NID021893</t>
  </si>
  <si>
    <t>B145403</t>
  </si>
  <si>
    <t>NID014740</t>
  </si>
  <si>
    <t>ALL LIFE VEST CREW AT CABIN &amp; COCKPIT FOUND ADULT LV NOT LIFE VEST CREW</t>
  </si>
  <si>
    <t>NID021895</t>
  </si>
  <si>
    <t>B115375</t>
  </si>
  <si>
    <t>B131965</t>
  </si>
  <si>
    <t>NID006540</t>
  </si>
  <si>
    <t>NID006541</t>
  </si>
  <si>
    <t>NID006542</t>
  </si>
  <si>
    <t>NID006543</t>
  </si>
  <si>
    <t>NID006546</t>
  </si>
  <si>
    <t>DRESS COVER JUMPSEAT FA1 AND FA2 BAD CONDITION</t>
  </si>
  <si>
    <t>NID006550</t>
  </si>
  <si>
    <t>NID021751</t>
  </si>
  <si>
    <t>B137471</t>
  </si>
  <si>
    <t>NID021763</t>
  </si>
  <si>
    <t>STOWAGE BEHIND JUMPSEAT FA2 INOP</t>
  </si>
  <si>
    <t>B147711</t>
  </si>
  <si>
    <t>NID021761</t>
  </si>
  <si>
    <t>B147729</t>
  </si>
  <si>
    <t>PANEL AT L/H SIDE COCKPIT (WINDOW SLIDING REEL)BROKEN</t>
  </si>
  <si>
    <t>B145161</t>
  </si>
  <si>
    <t>TISSUE ROLL AT LAV LD MISSING</t>
  </si>
  <si>
    <t>NID021726</t>
  </si>
  <si>
    <t>B145473</t>
  </si>
  <si>
    <t>NID014924</t>
  </si>
  <si>
    <t>SPRING POCKET AT SEAT NO. 28D, 19B, 15A, 10C BAD CONDITION</t>
  </si>
  <si>
    <t>FWD AND AFT CARGO NET BAD CONDITION</t>
  </si>
  <si>
    <t>B105738</t>
  </si>
  <si>
    <t>B142993</t>
  </si>
  <si>
    <t>NBA054887</t>
  </si>
  <si>
    <t>OHSC FOR ADULT LIFEVEST CANNOT OPEN AUTTOMATICALLY</t>
  </si>
  <si>
    <t>Z806070</t>
  </si>
  <si>
    <t>NBA054888</t>
  </si>
  <si>
    <t>MAIN LANDING GEAR DOOR (R/H) FOUND LEAD BONDING BROKEN</t>
  </si>
  <si>
    <t>NBA054881</t>
  </si>
  <si>
    <t>SR 91191 PEDESTAL CO PILOT AND PILOT FOUND BAD CONDITIONS</t>
  </si>
  <si>
    <t>NBA047689</t>
  </si>
  <si>
    <t>REF SRV 0577 CARPET UNDER SEAT 5A,6B,8DF,15D,17A,19B,22D,27F BAD CONDITION</t>
  </si>
  <si>
    <t>NBA047690</t>
  </si>
  <si>
    <t>REF SRV 10253 ALL ARMREST Y CLASS CRACK</t>
  </si>
  <si>
    <t>NBA047679</t>
  </si>
  <si>
    <t>B135874</t>
  </si>
  <si>
    <t>NID008724</t>
  </si>
  <si>
    <t>REFF FINDING SRV 13975, ESCUTCHEON AT SEAT NO 28 CEF, 25 BCEF, 24 AC, 23 F, 21 A, 8 AB. 7F. 6B FOUND CRACK</t>
  </si>
  <si>
    <t>B149255</t>
  </si>
  <si>
    <t>NID008730</t>
  </si>
  <si>
    <t>NID008722</t>
  </si>
  <si>
    <t>ROLLER BLIND AT R/H FIXED WINDOW BROKEN</t>
  </si>
  <si>
    <t>B144121</t>
  </si>
  <si>
    <t>NBA037530</t>
  </si>
  <si>
    <t>B144122</t>
  </si>
  <si>
    <t>NBA037531</t>
  </si>
  <si>
    <t>B143364</t>
  </si>
  <si>
    <t>NID014963</t>
  </si>
  <si>
    <t>REFF SRV 10286 LIST HEADRACK 15-17DEF MISSING</t>
  </si>
  <si>
    <t>B140037</t>
  </si>
  <si>
    <t>NBA051924</t>
  </si>
  <si>
    <t>PANEL COVER OHSC AT SEAT NUMBER 21ABC&amp;22ABC BROKEN</t>
  </si>
  <si>
    <t>B140038</t>
  </si>
  <si>
    <t>NBA051925</t>
  </si>
  <si>
    <t>SRV 12624. LIST HEADRACT2ABC MISSING</t>
  </si>
  <si>
    <t>NID006119</t>
  </si>
  <si>
    <t>NID006120</t>
  </si>
  <si>
    <t>NID006115</t>
  </si>
  <si>
    <t>B144914</t>
  </si>
  <si>
    <t>NID006128</t>
  </si>
  <si>
    <t>STRAP REMOVE BEFORE FLIGHT 1L 1R AND 2L FADED</t>
  </si>
  <si>
    <t>NID006121</t>
  </si>
  <si>
    <t>Z803480</t>
  </si>
  <si>
    <t>NID006129</t>
  </si>
  <si>
    <t>SUNVISOR FO SIDE NOT AVAIL</t>
  </si>
  <si>
    <t>NID007084</t>
  </si>
  <si>
    <t>B149330</t>
  </si>
  <si>
    <t>NID024109</t>
  </si>
  <si>
    <t>COVER ARM REST S/N 29B NOT AVAILABLE</t>
  </si>
  <si>
    <t>NID007100</t>
  </si>
  <si>
    <t>FOUND PANEL WALL PROTECTIVE BAD CONDITION</t>
  </si>
  <si>
    <t>NID008675</t>
  </si>
  <si>
    <t>COVER SMOKE DETECTOR AT LAVATORY A NOT PROPERLY</t>
  </si>
  <si>
    <t>NBA032141</t>
  </si>
  <si>
    <t>B121135</t>
  </si>
  <si>
    <t>NBA003066</t>
  </si>
  <si>
    <t>REFF NSRDIL PAGE NO NBA048295 ALL PTT ON HANDSET ARE HARD TO PRESS</t>
  </si>
  <si>
    <t>B140399</t>
  </si>
  <si>
    <t>NBA032831</t>
  </si>
  <si>
    <t>REFF INSPECTION 18481 AFML COVER PK-BKT IS TEAR</t>
  </si>
  <si>
    <t>B149915</t>
  </si>
  <si>
    <t>NBA003078</t>
  </si>
  <si>
    <t>B142113</t>
  </si>
  <si>
    <t>NID002130</t>
  </si>
  <si>
    <t>DURING DBI FOUND NOZZLE HAND SOAP AT LAVATORY D MISSING</t>
  </si>
  <si>
    <t>NID002120</t>
  </si>
  <si>
    <t>SRV 13586 &amp; 13680 ESCUTHEON ARMREST 8A,12C,16C,18B CRACK</t>
  </si>
  <si>
    <t>NID002123</t>
  </si>
  <si>
    <t>SRV 13593 LIST FRAME HEADRACK 8-9DEF,10DEF,12ABCDEF,15ABC,15-17DEF,18-20DEF,23-25DEF MISSING</t>
  </si>
  <si>
    <t>NID002124</t>
  </si>
  <si>
    <t>SRV 13685 DOOR WASH BASIN AT LATCH AREA LAVATORY D CRACK</t>
  </si>
  <si>
    <t>NID002036</t>
  </si>
  <si>
    <t>NID002037</t>
  </si>
  <si>
    <t>NID002031</t>
  </si>
  <si>
    <t>NID002032</t>
  </si>
  <si>
    <t>B137419</t>
  </si>
  <si>
    <t>NID002041</t>
  </si>
  <si>
    <t>HANDSET 4L KEYPAD HARD TO PRESS</t>
  </si>
  <si>
    <t>B137425</t>
  </si>
  <si>
    <t>NID002043</t>
  </si>
  <si>
    <t>B148187</t>
  </si>
  <si>
    <t>NID016951</t>
  </si>
  <si>
    <t>OVEN 512 INOP</t>
  </si>
  <si>
    <t>NID002050</t>
  </si>
  <si>
    <t>REF NSRDIL NID002011,SRV 10667 ALL MIRROR LAVATORY FADED</t>
  </si>
  <si>
    <t>NBA033373</t>
  </si>
  <si>
    <t>NBA033882</t>
  </si>
  <si>
    <t>B148427</t>
  </si>
  <si>
    <t>NBA033894</t>
  </si>
  <si>
    <t>B148429</t>
  </si>
  <si>
    <t>NBA033895</t>
  </si>
  <si>
    <t>B133096</t>
  </si>
  <si>
    <t>NID007353</t>
  </si>
  <si>
    <t>OVEN 104 AT FWD GALLEY SOMETIMES ERROR</t>
  </si>
  <si>
    <t>OVEN 103 ERROR</t>
  </si>
  <si>
    <t>SRV 13410 ARMCAP LEATHER 1C,1F,2C,2D,3C,3D,3F BAD CONDITION</t>
  </si>
  <si>
    <t>B135910</t>
  </si>
  <si>
    <t>NID008785</t>
  </si>
  <si>
    <t>REF FINDING SRV 1029 COVER LOG BOOK DMI BAD CONDITION</t>
  </si>
  <si>
    <t>B135911</t>
  </si>
  <si>
    <t>NID008786</t>
  </si>
  <si>
    <t>REF FINDING SRV 10385 ARMCAP CENTER SEAT 3AC BAD CONDITION</t>
  </si>
  <si>
    <t>NID014129</t>
  </si>
  <si>
    <t>B135705</t>
  </si>
  <si>
    <t>NID014134</t>
  </si>
  <si>
    <t>REFF FINDING SRV 13460 BACKREST COVER AT SEAT ROW NO.2C &amp; 2D IS FOUND BAD CONDITION.</t>
  </si>
  <si>
    <t>B135706</t>
  </si>
  <si>
    <t>NID014135</t>
  </si>
  <si>
    <t>REFF FINDING SRV 13461 BOTTOM COVER SEAT NO.1AC, 1DF, 2C, 2F, 3A &amp; 3F IS FOUND BAD CONDITION.</t>
  </si>
  <si>
    <t>B143021</t>
  </si>
  <si>
    <t>NID014142</t>
  </si>
  <si>
    <t>SRV.13474, LIST HEADTRACK 21.ABC, 22.ABC, 23.DEF, 25.DEF, 26.ABC, 28.ABC MISSING</t>
  </si>
  <si>
    <t>B143032</t>
  </si>
  <si>
    <t>NID014143</t>
  </si>
  <si>
    <t>SRV NO 13469.ARMCAP 4F FOUND CRACK</t>
  </si>
  <si>
    <t>NID014132</t>
  </si>
  <si>
    <t>NID014136</t>
  </si>
  <si>
    <t>REFF FINDING SRV NO:13459 ARMCAP LEATHER CENTER NO.3AC BAD CONDITION</t>
  </si>
  <si>
    <t>NID014138</t>
  </si>
  <si>
    <t>REFF FINDING SRV 13472 SIGN VANCT AT DOOR LAV E BLUR</t>
  </si>
  <si>
    <t>NID021778</t>
  </si>
  <si>
    <t>NID021775</t>
  </si>
  <si>
    <t>NID021821</t>
  </si>
  <si>
    <t>NID021823</t>
  </si>
  <si>
    <t>NID021816</t>
  </si>
  <si>
    <t>REFF NSRDI NO: NBA032191 ESCUTCHEON ARMCAP BLANK SEAT NO: 29F,28CDE,27ABCDF,25ED,24DEF,23ABCD,22CD,21ABDEF,20AB,19DEF,18CDEF,16BDEF,15E,12E,11DEF,10ABCDEF,9ABCDEF,8CDEF,7ABCDEF,6ACDEF,5ADF BAD CONDITION RE OPEN TO NSRDI NO: NID021738 NEED PN:1010206-301BHV ESCUTCHEON-BLANK 84 EA</t>
  </si>
  <si>
    <t>NBA032549</t>
  </si>
  <si>
    <t>NBA033552</t>
  </si>
  <si>
    <t>B136020</t>
  </si>
  <si>
    <t>NID021738</t>
  </si>
  <si>
    <t>B142783</t>
  </si>
  <si>
    <t>NBA033561</t>
  </si>
  <si>
    <t>DURING DAILY CHECK ROLLER BLIND CAPT &amp; FO FOUND MISSING</t>
  </si>
  <si>
    <t>B142784</t>
  </si>
  <si>
    <t>NBA033562</t>
  </si>
  <si>
    <t>B142787</t>
  </si>
  <si>
    <t>B145781</t>
  </si>
  <si>
    <t>NBA033567</t>
  </si>
  <si>
    <t>B111166</t>
  </si>
  <si>
    <t>B124999</t>
  </si>
  <si>
    <t>B133104</t>
  </si>
  <si>
    <t>NBA004979</t>
  </si>
  <si>
    <t>REFF FINDING SRV N0.12168, PLACARD "CLOSE &amp; DOOR " AT PARTITION FTRONT SEAT 1C BAD CONDITION</t>
  </si>
  <si>
    <t>B149424</t>
  </si>
  <si>
    <t>NBA047694</t>
  </si>
  <si>
    <t>NBA048432</t>
  </si>
  <si>
    <t>FOUND FOOT STEP HOLDER 1F BROKEN</t>
  </si>
  <si>
    <t>NBA031575</t>
  </si>
  <si>
    <t>B138672</t>
  </si>
  <si>
    <t>NBA031589</t>
  </si>
  <si>
    <t>B138680</t>
  </si>
  <si>
    <t>FAUCET LAVATORY LD INOP</t>
  </si>
  <si>
    <t>B138695</t>
  </si>
  <si>
    <t>NBA031598</t>
  </si>
  <si>
    <t>FOOT REST NO 2A &amp; 3C IS BROKEN</t>
  </si>
  <si>
    <t>NBA031579</t>
  </si>
  <si>
    <t>NBA031578</t>
  </si>
  <si>
    <t>NID008953</t>
  </si>
  <si>
    <t>P12151</t>
  </si>
  <si>
    <t>NBA 031594</t>
  </si>
  <si>
    <t>DURING DAILY CHECK FOUND DOOR EQUIPPED OBSERVER MISSING</t>
  </si>
  <si>
    <t>P12157</t>
  </si>
  <si>
    <t>NBA031597</t>
  </si>
  <si>
    <t>BOTTOM SEAT COVER PILOT BAD CONDITION</t>
  </si>
  <si>
    <t>B149980</t>
  </si>
  <si>
    <t>NID014972</t>
  </si>
  <si>
    <t>REFF NSRDI NID014483, SEAT POCKET FORNT PARTITION 4AC BAD CONDITION</t>
  </si>
  <si>
    <t>NID014973</t>
  </si>
  <si>
    <t>COVER WINDOW LIGHT SEAT NO 25ABC BAD CONDITION</t>
  </si>
  <si>
    <t>NID014077</t>
  </si>
  <si>
    <t>NID014080</t>
  </si>
  <si>
    <t>NID014083</t>
  </si>
  <si>
    <t>B130393</t>
  </si>
  <si>
    <t>NID014084</t>
  </si>
  <si>
    <t>HANDLE OVEN NO 2 AT FWD GALLEY CRACK</t>
  </si>
  <si>
    <t>B130399</t>
  </si>
  <si>
    <t>NID014086</t>
  </si>
  <si>
    <t>COVER ARM DISARM DOOR 4R NOT AVAILABLE</t>
  </si>
  <si>
    <t>B132515</t>
  </si>
  <si>
    <t>NID014088</t>
  </si>
  <si>
    <t>SEATPAN FA1 &amp; 3 BAD CONDITION</t>
  </si>
  <si>
    <t>B145708</t>
  </si>
  <si>
    <t>NID014091</t>
  </si>
  <si>
    <t>WORKING LIGHT FA2 NOT ILL</t>
  </si>
  <si>
    <t>B145733</t>
  </si>
  <si>
    <t>NID014094</t>
  </si>
  <si>
    <t>B135137</t>
  </si>
  <si>
    <t>NBA051338</t>
  </si>
  <si>
    <t>B140278</t>
  </si>
  <si>
    <t>NBA051349</t>
  </si>
  <si>
    <t>NBA051949</t>
  </si>
  <si>
    <t>B37566</t>
  </si>
  <si>
    <t>NID022654</t>
  </si>
  <si>
    <t>OVEN NO.513 AFT CAN'T TURN ON</t>
  </si>
  <si>
    <t>NID007126</t>
  </si>
  <si>
    <t>NID007128</t>
  </si>
  <si>
    <t>NID007129</t>
  </si>
  <si>
    <t>NID007130</t>
  </si>
  <si>
    <t>B142384</t>
  </si>
  <si>
    <t>NID007134</t>
  </si>
  <si>
    <t>FAIRING SEAT AT OBSERVER RMH FOUND BROKEN</t>
  </si>
  <si>
    <t>B142386</t>
  </si>
  <si>
    <t>HANDLE OVEN 2 AT FWD CABIN IS BROKEN</t>
  </si>
  <si>
    <t>NID007135</t>
  </si>
  <si>
    <t>B142189</t>
  </si>
  <si>
    <t>NID008685</t>
  </si>
  <si>
    <t>B122961</t>
  </si>
  <si>
    <t>NID006070</t>
  </si>
  <si>
    <t>NID006054</t>
  </si>
  <si>
    <t>NID006059</t>
  </si>
  <si>
    <t>B136987</t>
  </si>
  <si>
    <t>NID006063</t>
  </si>
  <si>
    <t>REF SRV NO 12106 SPRING SEAT POCKET 28BEF, 27ABC, 26E, 24D, 23F, 22AF, 19CE, 17EF, 8BC BROKEN.</t>
  </si>
  <si>
    <t>B136989</t>
  </si>
  <si>
    <t>NID006065</t>
  </si>
  <si>
    <t>REF SRV NO 131194 HEADREST COVER CO-PILOT DIRTY</t>
  </si>
  <si>
    <t>B136990</t>
  </si>
  <si>
    <t>NID006066</t>
  </si>
  <si>
    <t>REF SRV NO 13877 ROLLER BLIND AT PILOT SIDE L1 NOT AVAILABLE</t>
  </si>
  <si>
    <t>B143327</t>
  </si>
  <si>
    <t>NID016203</t>
  </si>
  <si>
    <t>SEAT POCKET AT NO.4E &amp; 4F BAD CONDITION</t>
  </si>
  <si>
    <t>B136991</t>
  </si>
  <si>
    <t>NID006067</t>
  </si>
  <si>
    <t>REF SRV NO 13881 ARMCAP NO 29A BAD CONDITION</t>
  </si>
  <si>
    <t>B143339</t>
  </si>
  <si>
    <t>NID016204</t>
  </si>
  <si>
    <t>SEAT POCKET AT SEAT NO.1ACDF FOUND DIRTY</t>
  </si>
  <si>
    <t>B136992</t>
  </si>
  <si>
    <t>NID006068</t>
  </si>
  <si>
    <t>REF SRV NO 12107 ESCUTCHEON NO 29A NOT AVAILABLE</t>
  </si>
  <si>
    <t>B143341</t>
  </si>
  <si>
    <t>NID016212</t>
  </si>
  <si>
    <t>R/H FIXED WINDOW ROLLER BLIND MISSING</t>
  </si>
  <si>
    <t>NID006061</t>
  </si>
  <si>
    <t>NID016206</t>
  </si>
  <si>
    <t>NID006053</t>
  </si>
  <si>
    <t>COVER ESCAPE SLIDE PRESSURE DOOR 4L FOUND BROKEN.</t>
  </si>
  <si>
    <t>COVER SIDE FRAME 27C FOUND MISSING</t>
  </si>
  <si>
    <t>B137283</t>
  </si>
  <si>
    <t>NBA033054</t>
  </si>
  <si>
    <t>B137285</t>
  </si>
  <si>
    <t>NBA033056</t>
  </si>
  <si>
    <t>B142138</t>
  </si>
  <si>
    <t>NID002132</t>
  </si>
  <si>
    <t>B142139</t>
  </si>
  <si>
    <t>NID002133</t>
  </si>
  <si>
    <t>B142140</t>
  </si>
  <si>
    <t>NID002134</t>
  </si>
  <si>
    <t>B142141</t>
  </si>
  <si>
    <t>NID002135</t>
  </si>
  <si>
    <t>ARMCAP 29AF, 28AF, 27A FOUND MISSING</t>
  </si>
  <si>
    <t>SWITCH TOILET LAVATORY E BROKEN</t>
  </si>
  <si>
    <t>B106317</t>
  </si>
  <si>
    <t>NBA007479</t>
  </si>
  <si>
    <t>BOTTOM JUMPSEAT AT AFT L/H AND R/H FOUND FADED</t>
  </si>
  <si>
    <t>B110782</t>
  </si>
  <si>
    <t>NBA007482</t>
  </si>
  <si>
    <t>COVER PRESSURE GAUGE SLIDE RAFT AT DOOR 4R MISSING</t>
  </si>
  <si>
    <t>NBA07446</t>
  </si>
  <si>
    <t>NBA007483</t>
  </si>
  <si>
    <t>ARMCAP SN 28F 29AF MISSING</t>
  </si>
  <si>
    <t>NSAJ016768</t>
  </si>
  <si>
    <t>NSAJ016771</t>
  </si>
  <si>
    <t>B135504</t>
  </si>
  <si>
    <t>NBA03990</t>
  </si>
  <si>
    <t>CABIN PARTITON PANEL ALLIGMENT JOIN COVER MISSING NO 28DEF</t>
  </si>
  <si>
    <t>NSAJ016756</t>
  </si>
  <si>
    <t>BEVERAGE MAKER G1 UNSERVICEABLE</t>
  </si>
  <si>
    <t>WATER TAP AT G1 LEAKING</t>
  </si>
  <si>
    <t>NID008794</t>
  </si>
  <si>
    <t>DURING PERFORM WO CABIN INSPECTION BOTTLE HANDSOAP NOT AVAILABLE AT LAVATORY LA &amp; LD</t>
  </si>
  <si>
    <t>NSAJ015340</t>
  </si>
  <si>
    <t>NSAJ015343</t>
  </si>
  <si>
    <t>NSAJ015328</t>
  </si>
  <si>
    <t>NSAJ015332</t>
  </si>
  <si>
    <t>NSA015334</t>
  </si>
  <si>
    <t>NSAJ013017</t>
  </si>
  <si>
    <t>NSAJ013008</t>
  </si>
  <si>
    <t>NSAJ013013</t>
  </si>
  <si>
    <t>NSAJ013015</t>
  </si>
  <si>
    <t>S120211</t>
  </si>
  <si>
    <t>NSAJ013021</t>
  </si>
  <si>
    <t>LOCKING LATCH STOWAGE 114 NOT PROPER LOCKED</t>
  </si>
  <si>
    <t>S120235</t>
  </si>
  <si>
    <t>NSAJ013023</t>
  </si>
  <si>
    <t>COVER GASPER AIR OUTLET AT G1 MISSING</t>
  </si>
  <si>
    <t>NSAJ021305</t>
  </si>
  <si>
    <t>NSAJ012526</t>
  </si>
  <si>
    <t>NSAJ012529</t>
  </si>
  <si>
    <t>NSAJ012531</t>
  </si>
  <si>
    <t>NSAJ012533</t>
  </si>
  <si>
    <t>NSAJ012534</t>
  </si>
  <si>
    <t>NSAJ012539</t>
  </si>
  <si>
    <t>S120985</t>
  </si>
  <si>
    <t>NSAJ012549</t>
  </si>
  <si>
    <t>FRAM WINDOW AT EMERGENCY DOOR 12F FOUND CRACK</t>
  </si>
  <si>
    <t>S127870</t>
  </si>
  <si>
    <t>NSAJ021301</t>
  </si>
  <si>
    <t>S127873</t>
  </si>
  <si>
    <t>NSAJ021303</t>
  </si>
  <si>
    <t>REF FINDING NO SRV14042 SEAT POCKET 1F BAD CONDITION</t>
  </si>
  <si>
    <t>S127895</t>
  </si>
  <si>
    <t>NSAJ021307</t>
  </si>
  <si>
    <t>DOOR STWAGE LIFE VEST COMPARTMEN FA 1 FOUND CRACK</t>
  </si>
  <si>
    <t>NSAJ003387</t>
  </si>
  <si>
    <t>NSAJ003380</t>
  </si>
  <si>
    <t>S121286</t>
  </si>
  <si>
    <t>NSAJ003391</t>
  </si>
  <si>
    <t>S121287</t>
  </si>
  <si>
    <t>NSAJ003392</t>
  </si>
  <si>
    <t>NSAJ002538</t>
  </si>
  <si>
    <t>S120272</t>
  </si>
  <si>
    <t>NSAJ002540</t>
  </si>
  <si>
    <t>SRV 9061 SPRING SEAT POCKET 32D,23A,21D BROKEN</t>
  </si>
  <si>
    <t>NSAJ002535</t>
  </si>
  <si>
    <t>NSAJ030800</t>
  </si>
  <si>
    <t>NBA004985</t>
  </si>
  <si>
    <t>NBA004984</t>
  </si>
  <si>
    <t>NSAJ030798</t>
  </si>
  <si>
    <t>S116918</t>
  </si>
  <si>
    <t>S116923</t>
  </si>
  <si>
    <t>NSAJ013163</t>
  </si>
  <si>
    <t>REFF FINDING INSPECTION 17215,COCKPIT FIX WINDOW CAPT &amp; FO THE SUNSHADE ARE MISSING</t>
  </si>
  <si>
    <t>S120306</t>
  </si>
  <si>
    <t>S121203</t>
  </si>
  <si>
    <t>NSAJ013170</t>
  </si>
  <si>
    <t>S121204</t>
  </si>
  <si>
    <t>NSAJ013171</t>
  </si>
  <si>
    <t>S127050</t>
  </si>
  <si>
    <t>NSAJ013155</t>
  </si>
  <si>
    <t>SEAT CUSHION 8F BAD CONDITION</t>
  </si>
  <si>
    <t>NSAJ006220</t>
  </si>
  <si>
    <t>PLACARD IN LOWER AREA NLG DAMAGE.</t>
  </si>
  <si>
    <t>NSAJ006226</t>
  </si>
  <si>
    <t>NSAJ007426</t>
  </si>
  <si>
    <t>NSAJ007421</t>
  </si>
  <si>
    <t>NSAJ007422</t>
  </si>
  <si>
    <t>S116635</t>
  </si>
  <si>
    <t>NSAJ007437</t>
  </si>
  <si>
    <t>TRANFER TO DMI</t>
  </si>
  <si>
    <t>S117979</t>
  </si>
  <si>
    <t>NSAJ007429</t>
  </si>
  <si>
    <t>NSAJ007608</t>
  </si>
  <si>
    <t>NSAJ007625</t>
  </si>
  <si>
    <t>ONE OF PBE FWD STATION NO BRACKET</t>
  </si>
  <si>
    <t>NSAJ007632</t>
  </si>
  <si>
    <t>S124858</t>
  </si>
  <si>
    <t>NSAJ007645</t>
  </si>
  <si>
    <t>SRV 8782 PHOTOMESCHENT 9D FOUND BAD CONDITION</t>
  </si>
  <si>
    <t>S124892</t>
  </si>
  <si>
    <t>NSAJ020851</t>
  </si>
  <si>
    <t>S126444</t>
  </si>
  <si>
    <t>NSAJ020854</t>
  </si>
  <si>
    <t>ACCES DOOR LAVATORY LA BROKEN</t>
  </si>
  <si>
    <t>NBA031600</t>
  </si>
  <si>
    <t>REFF. NSRDI PAGE NBA031554, REFF FINDING CREW SEAT BELT AT FA3 SWIVELLING FOUND TORN</t>
  </si>
  <si>
    <t>P12182</t>
  </si>
  <si>
    <t>NID008954</t>
  </si>
  <si>
    <t>S118208</t>
  </si>
  <si>
    <t>NSAJ008154</t>
  </si>
  <si>
    <t>WATER TAP G5 UNSERVICEABLE</t>
  </si>
  <si>
    <t>NSAJ017077</t>
  </si>
  <si>
    <t>S124814</t>
  </si>
  <si>
    <t>NSAJ017086</t>
  </si>
  <si>
    <t>B145749</t>
  </si>
  <si>
    <t>NSAJ031255</t>
  </si>
  <si>
    <t>NSAJ031259</t>
  </si>
  <si>
    <t>CKPT CALL (14WC) AND APU FIRE (8XG) INDICATOR LIGHT AT EXTERNAL POWER PANEL 121AL WAS BROKEN</t>
  </si>
  <si>
    <t>NSAJ006197</t>
  </si>
  <si>
    <t>S123420</t>
  </si>
  <si>
    <t>NSAJ005100</t>
  </si>
  <si>
    <t>S128122</t>
  </si>
  <si>
    <t>NSAJ031261</t>
  </si>
  <si>
    <t>OVER HEAD BIN 32 ABC DEF NOT FULLY OPEN</t>
  </si>
  <si>
    <t>S304612</t>
  </si>
  <si>
    <t>NSAJ031258</t>
  </si>
  <si>
    <t>BONDING CABLE AT EXTERBAL POWER PANEL 121AL WAS BROKEN</t>
  </si>
  <si>
    <t>NSAJ031257</t>
  </si>
  <si>
    <t>CHRONO P/B MISSING</t>
  </si>
  <si>
    <t>S123734</t>
  </si>
  <si>
    <t>NSAJ002725</t>
  </si>
  <si>
    <t>BEVERAGE MAKER AT G5 STILL LOW WATER</t>
  </si>
  <si>
    <t>NSAJ007657</t>
  </si>
  <si>
    <t>REFF NSRDI NSAJ007655 PANEL SDEWALL AT FWD CARGO BAD CONDITION, NEED PN:D2557123801000</t>
  </si>
  <si>
    <t>NSAJ022623</t>
  </si>
  <si>
    <t>REFF FINDING SRV 11809 SPRING SEATPOCKET 31A, 30A, 30F, 26F, 25F, 22F BROKEN</t>
  </si>
  <si>
    <t>NSAJ022628</t>
  </si>
  <si>
    <t>S118063</t>
  </si>
  <si>
    <t>NSAJ007656</t>
  </si>
  <si>
    <t>REFF FINDING SRV 10924 BAG INFANT LIFEVEST AFT CABIN BAD CONDITION NEED PN:BT-021-GN-21</t>
  </si>
  <si>
    <t>S118081</t>
  </si>
  <si>
    <t>NSAJ007659</t>
  </si>
  <si>
    <t>DURING DAILY CHECK, MINI COMPARTMENT HEADTRACK S/N 32 ABC CANNOT FULLY OPEN / BAD CONDITION</t>
  </si>
  <si>
    <t>NSAJ022640</t>
  </si>
  <si>
    <t>NSAJ022649</t>
  </si>
  <si>
    <t>NSAJ007654</t>
  </si>
  <si>
    <t>ROLLER BLIND MISSING</t>
  </si>
  <si>
    <t>NSAJ022599</t>
  </si>
  <si>
    <t>COVER EXIT IDENTIFIER 4L MISSING</t>
  </si>
  <si>
    <t>S127573</t>
  </si>
  <si>
    <t>NSAJ012835</t>
  </si>
  <si>
    <t>DURING DAILY CHECK POUCH LIFE VEST AT ALL UNDER SEAT FOUND BAD CONDITION</t>
  </si>
  <si>
    <t>S127575</t>
  </si>
  <si>
    <t>NSAJ012836</t>
  </si>
  <si>
    <t>NSAJ026768</t>
  </si>
  <si>
    <t>B122969</t>
  </si>
  <si>
    <t>NID006071</t>
  </si>
  <si>
    <t>COFFEE MAKER 509 AT AFT GALLEY LOW WATER &amp; AUTO BREW</t>
  </si>
  <si>
    <t>NSAJ026763</t>
  </si>
  <si>
    <t>S127906</t>
  </si>
  <si>
    <t>NSAJ026771</t>
  </si>
  <si>
    <t>ROLLER BLIND OBSERVER BAD CONDITION</t>
  </si>
  <si>
    <t>S127920</t>
  </si>
  <si>
    <t>NSAJ026775</t>
  </si>
  <si>
    <t>S127931</t>
  </si>
  <si>
    <t>NSAJ026781</t>
  </si>
  <si>
    <t>HANDLE PBE AT AFT IS BROKEN</t>
  </si>
  <si>
    <t>S127939</t>
  </si>
  <si>
    <t>NSAJ026783</t>
  </si>
  <si>
    <t>HINGE PORTABLE WATER PANEL SERVICE IS BROKEN</t>
  </si>
  <si>
    <t>S053344</t>
  </si>
  <si>
    <t>NSAJ022516</t>
  </si>
  <si>
    <t>BUPER SEAT 3C,5C FOUND CRACK</t>
  </si>
  <si>
    <t>S113363</t>
  </si>
  <si>
    <t>NSAJ022531</t>
  </si>
  <si>
    <t>MIRROR LAVATORY A FADDED</t>
  </si>
  <si>
    <t>S113385</t>
  </si>
  <si>
    <t>NSAJ022530</t>
  </si>
  <si>
    <t>OVERHEAD BIN NO 20 AND 25DEF NOT FULLY OPEN</t>
  </si>
  <si>
    <t>S113548</t>
  </si>
  <si>
    <t>NSAJ022523</t>
  </si>
  <si>
    <t>REF FINDING NO. SRV11548. ROLLER BLIND COPILOT MISSING</t>
  </si>
  <si>
    <t>S128202</t>
  </si>
  <si>
    <t>NSAJ022535</t>
  </si>
  <si>
    <t>S128209</t>
  </si>
  <si>
    <t>NSAJ022537</t>
  </si>
  <si>
    <t>ALL BACKREST SEAT COVER Y CLASS DIRTY</t>
  </si>
  <si>
    <t>B149553</t>
  </si>
  <si>
    <t>NBA033073</t>
  </si>
  <si>
    <t>KEYPAD HANDSET 4R BAD CONDITION</t>
  </si>
  <si>
    <t>S128212</t>
  </si>
  <si>
    <t>NSAJ022540</t>
  </si>
  <si>
    <t>REF FINDING SRV11554 ALL SEAT BELT Y CLASS DIRTY</t>
  </si>
  <si>
    <t>NBA 033072</t>
  </si>
  <si>
    <t>SEAT POCKET 8A NOT PROPER</t>
  </si>
  <si>
    <t>S098158</t>
  </si>
  <si>
    <t>NSAJ013387</t>
  </si>
  <si>
    <t>S113076</t>
  </si>
  <si>
    <t>NSAJ013395</t>
  </si>
  <si>
    <t>REF NSRDIL NSAJ013353 " CAPT SIDE ROLLER BLIND MISSING "</t>
  </si>
  <si>
    <t>S113097</t>
  </si>
  <si>
    <t>NSAJ013399</t>
  </si>
  <si>
    <t>REF FINDING SRV 12115 " CARPET UNDER SEAT BAD CONDITION ROW 15C "</t>
  </si>
  <si>
    <t>S127188</t>
  </si>
  <si>
    <t>RE OPEN TO NSAJ NO 013374</t>
  </si>
  <si>
    <t>NSAJ012742</t>
  </si>
  <si>
    <t>NSAJ012728</t>
  </si>
  <si>
    <t>NSAJ012730</t>
  </si>
  <si>
    <t>NSAJ012733</t>
  </si>
  <si>
    <t>NSAJ012736</t>
  </si>
  <si>
    <t>S127140</t>
  </si>
  <si>
    <t>NSAJ037451</t>
  </si>
  <si>
    <t>S323127</t>
  </si>
  <si>
    <t>NSAJ037453</t>
  </si>
  <si>
    <t>FOUND PLACARD PN/SN AT NLG STRUT RH SIDE UNREADABLE</t>
  </si>
  <si>
    <t>NSAJ017049</t>
  </si>
  <si>
    <t>REFF FINDING CBM SRV 10317 BOTTOM COVER FA5 &amp; FA6 BAD CONDITION, NEED PN : 2E7012-1ENN</t>
  </si>
  <si>
    <t>NSAJ017033</t>
  </si>
  <si>
    <t>S112918</t>
  </si>
  <si>
    <t>NSAJ024404</t>
  </si>
  <si>
    <t>HANDLE PBE AT AFT CABIN STATION NOT AVAILABLE</t>
  </si>
  <si>
    <t>S118159</t>
  </si>
  <si>
    <t>NSAJ01741</t>
  </si>
  <si>
    <t>COVER SEAT PAN JUMP SEAT FA3 BAD CONDITION</t>
  </si>
  <si>
    <t>S120555</t>
  </si>
  <si>
    <t>NSAJ024407</t>
  </si>
  <si>
    <t>BEV MAKER AT G5 UNSERVICEABLE (NOT HOT)</t>
  </si>
  <si>
    <t>S125796</t>
  </si>
  <si>
    <t>NSAJ024406</t>
  </si>
  <si>
    <t>DURING DAILY CHECK FOUND NOZZLE HANDSOAP @ LAV D BROKEN</t>
  </si>
  <si>
    <t>NSAJ007052</t>
  </si>
  <si>
    <t>NSAJ007074</t>
  </si>
  <si>
    <t>NSAJ007081</t>
  </si>
  <si>
    <t>S121014</t>
  </si>
  <si>
    <t>NSAJ007091</t>
  </si>
  <si>
    <t>SRV 13082 AREA FLOOR CARPET COCKPIT BAD CONDITION</t>
  </si>
  <si>
    <t>S121027</t>
  </si>
  <si>
    <t>NSAJ-007093</t>
  </si>
  <si>
    <t>S121049</t>
  </si>
  <si>
    <t>NSAJ00796</t>
  </si>
  <si>
    <t>S123602</t>
  </si>
  <si>
    <t>NSAJ007099</t>
  </si>
  <si>
    <t>NSAJ030918</t>
  </si>
  <si>
    <t>CAPT SIDE WINDOW ROLLER BLIND MISSING</t>
  </si>
  <si>
    <t>BEVERAGE MAKER G1 LEAKING</t>
  </si>
  <si>
    <t>S112617</t>
  </si>
  <si>
    <t>NSAJ030917</t>
  </si>
  <si>
    <t>BEVERAGE MAKER AND WATER TAP G1 LEAKING</t>
  </si>
  <si>
    <t>S116593</t>
  </si>
  <si>
    <t>NSAJ030928</t>
  </si>
  <si>
    <t>REFF.FINDING SRV 14102 COVER SWITCH FLUSH LAV A NOT PROPERLY ( USE SILVER TAPE)</t>
  </si>
  <si>
    <t>S116594</t>
  </si>
  <si>
    <t>NSAJ030929</t>
  </si>
  <si>
    <t>REFF.FINDING SRV 14103 RUBBER PEDESTAL COPILOT BAD CONDITION</t>
  </si>
  <si>
    <t>NSAJ030913</t>
  </si>
  <si>
    <t>S118750</t>
  </si>
  <si>
    <t>NSAJ030916</t>
  </si>
  <si>
    <t>REFF FINDING CBM SRV 12070 TRAY TABLE FOUND CRACK AT S/N 2C</t>
  </si>
  <si>
    <t>NSAJ034439</t>
  </si>
  <si>
    <t>NSAJ034442</t>
  </si>
  <si>
    <t>S120011</t>
  </si>
  <si>
    <t>NSAJ015754</t>
  </si>
  <si>
    <t>S120036</t>
  </si>
  <si>
    <t>NSAJ015757</t>
  </si>
  <si>
    <t>MEAL TRAY TABLE AT SEAT 9F, 10F, 16B, 30B BROKEN</t>
  </si>
  <si>
    <t>S123979</t>
  </si>
  <si>
    <t>NSAJ015751</t>
  </si>
  <si>
    <t>REF NSAJ034411 BOTH OF FWD PBE NO BRACKET. NO HANDLE &amp; NOT PROPER</t>
  </si>
  <si>
    <t>NSAJ034436</t>
  </si>
  <si>
    <t>NSAJ005678</t>
  </si>
  <si>
    <t>NSAJ005679</t>
  </si>
  <si>
    <t>S120729</t>
  </si>
  <si>
    <t>NSAJ005693</t>
  </si>
  <si>
    <t>DURING RON CHECK FOUND MIRROR LAVATORY D AND LAVATORY E FADED</t>
  </si>
  <si>
    <t>NSAJ005687</t>
  </si>
  <si>
    <t>NSAJ030888</t>
  </si>
  <si>
    <t>BRACKET FLASH LIGHT FA1,FA2,FA3,FA4,FA6 FOUND BROKEN</t>
  </si>
  <si>
    <t>NSAJ030858</t>
  </si>
  <si>
    <t>NSAJ030873</t>
  </si>
  <si>
    <t>NSAJ030876</t>
  </si>
  <si>
    <t>NSAJ030877</t>
  </si>
  <si>
    <t>NSAJ030878</t>
  </si>
  <si>
    <t>S110381</t>
  </si>
  <si>
    <t>NSAJ030885</t>
  </si>
  <si>
    <t>FRAME ASSIST HANDLE 4R DOOR NOT PROPER CONDITION</t>
  </si>
  <si>
    <t>S110385</t>
  </si>
  <si>
    <t>NSAJ030882</t>
  </si>
  <si>
    <t>SRV 9845 COVER SEAT POCKET 4C,5F,6E,BAD CONDITION</t>
  </si>
  <si>
    <t>S110389</t>
  </si>
  <si>
    <t>NSAJ030884</t>
  </si>
  <si>
    <t>DURING DAILY CHECK SEAT POCKET S/N 1 ABCDEF BAD CONDITION</t>
  </si>
  <si>
    <t>S113478</t>
  </si>
  <si>
    <t>NSAJ021258</t>
  </si>
  <si>
    <t>S113483</t>
  </si>
  <si>
    <t>NSAJ021259</t>
  </si>
  <si>
    <t>NSAJ030859</t>
  </si>
  <si>
    <t>NSAJ030861</t>
  </si>
  <si>
    <t>S125922</t>
  </si>
  <si>
    <t>NSAJ030893</t>
  </si>
  <si>
    <t>REF FINDING NO SRV.10846 CARPET 12D BAD CONDITION</t>
  </si>
  <si>
    <t>S125925</t>
  </si>
  <si>
    <t>NSAJ030895</t>
  </si>
  <si>
    <t>REF FINDING NO SRV10850 CARPET UNDER SEAT 1ABC, 1DEF BAD CONDITION</t>
  </si>
  <si>
    <t>S125929</t>
  </si>
  <si>
    <t>NSAJ030897</t>
  </si>
  <si>
    <t>DAILY RON CHECK BACKREST SEAT COVER 30A TORN</t>
  </si>
  <si>
    <t>S125939</t>
  </si>
  <si>
    <t>NSAJ030899</t>
  </si>
  <si>
    <t>GLASS COVER FOR SLIDE ARMED/DISARM INDICATOR IS MISSING</t>
  </si>
  <si>
    <t>S125942</t>
  </si>
  <si>
    <t>NSAJ030900</t>
  </si>
  <si>
    <t>TABLE SEAT NP 7C FOUND CRACK</t>
  </si>
  <si>
    <t>S125943</t>
  </si>
  <si>
    <t>NSAJ021251</t>
  </si>
  <si>
    <t>S125947</t>
  </si>
  <si>
    <t>NSAJ021252</t>
  </si>
  <si>
    <t>COVER BOWL LAVATORY LE &amp; LD FOUND BAD CONDITION</t>
  </si>
  <si>
    <t>S125604</t>
  </si>
  <si>
    <t>NSAJ013025</t>
  </si>
  <si>
    <t>NSAJ012681</t>
  </si>
  <si>
    <t>NSAJ012674</t>
  </si>
  <si>
    <t>S116060</t>
  </si>
  <si>
    <t>NSAJ021308</t>
  </si>
  <si>
    <t>BEVERAGE MAKET AT G1 LOW WATER</t>
  </si>
  <si>
    <t>NSAJ012690</t>
  </si>
  <si>
    <t>NSAJ012683</t>
  </si>
  <si>
    <t>NSAJ017131</t>
  </si>
  <si>
    <t>DURING DAILY CHECK FOUND HINGE OHSC AT SEAT 23 DEF BROKEN</t>
  </si>
  <si>
    <t>NSAJ017121</t>
  </si>
  <si>
    <t>NSAJ017112</t>
  </si>
  <si>
    <t>S125819</t>
  </si>
  <si>
    <t>PART OF BUCKLE AT SHOULDER HARNESS (FWD) FOUND CRACK</t>
  </si>
  <si>
    <t>S127216</t>
  </si>
  <si>
    <t>NSAJ017128</t>
  </si>
  <si>
    <t>REF FINDING SRV 13823 " FAIRING SEAT 4 C CRACK "</t>
  </si>
  <si>
    <t>S127217</t>
  </si>
  <si>
    <t>NSAJ017129</t>
  </si>
  <si>
    <t>REF FINDING SRV 13824 " SIDEWALL JOIN STRIP 30ABC MISSING "</t>
  </si>
  <si>
    <t>S127237</t>
  </si>
  <si>
    <t>NSAJ017130</t>
  </si>
  <si>
    <t>REFF. FINDING SRV 13822 ONE OF RUBBER PEDESTALS FO BAD CONDITION</t>
  </si>
  <si>
    <t>S116889</t>
  </si>
  <si>
    <t>NSAJ003394</t>
  </si>
  <si>
    <t>S116890</t>
  </si>
  <si>
    <t>NSAJ003395</t>
  </si>
  <si>
    <t>BEVERAGE MAKER AT G1 AND G5 SOMETIMES LEAKING</t>
  </si>
  <si>
    <t>S119106</t>
  </si>
  <si>
    <t>NSAJ002549</t>
  </si>
  <si>
    <t>REFF NSRDI NO NSAJ002501,ONE OF BRACKET FAK AT AFT CABIN NOT AVAILABLE</t>
  </si>
  <si>
    <t>S112181</t>
  </si>
  <si>
    <t>NSAJ007383</t>
  </si>
  <si>
    <t>REFF NSRDIL NO. NSAJ005938 WATER BOILER G5 UNSERVICEABLE</t>
  </si>
  <si>
    <t>S112182</t>
  </si>
  <si>
    <t>NSAJ007384</t>
  </si>
  <si>
    <t>REFF FINDING SRV 7104 ALL CARPET UNDERSEAT BAD CONDITION</t>
  </si>
  <si>
    <t>NSAJ025504</t>
  </si>
  <si>
    <t>S110301</t>
  </si>
  <si>
    <t>NSAJ002394</t>
  </si>
  <si>
    <t>RON CHECK ROLLER BLIND FO SLIDE AFT AND FWD BAD CONDITION AND CAPT SLIDE AFT MISSING</t>
  </si>
  <si>
    <t>S110337</t>
  </si>
  <si>
    <t>NSAJ002697</t>
  </si>
  <si>
    <t>S110338</t>
  </si>
  <si>
    <t>NSAJ002698</t>
  </si>
  <si>
    <t>REF NSRDIL NSAJ002667 " ROLLER BLIND CAPT SIDE BROKEN "</t>
  </si>
  <si>
    <t>S110339</t>
  </si>
  <si>
    <t>NSAJ002699</t>
  </si>
  <si>
    <t>REF NSRDIL NSAJ002666 " CARPET AISLE FWD FOUND FADED "</t>
  </si>
  <si>
    <t>S117402</t>
  </si>
  <si>
    <t>NSAJ025507</t>
  </si>
  <si>
    <t>FOUND CRACK AT PANEL NEAR ENTRY FWD DOOR DAMPER WAS CRACK</t>
  </si>
  <si>
    <t>S117403</t>
  </si>
  <si>
    <t>S117409</t>
  </si>
  <si>
    <t>NSAJ025510</t>
  </si>
  <si>
    <t>S123763</t>
  </si>
  <si>
    <t>NSAJ025501</t>
  </si>
  <si>
    <t>REF FINDING NO. SRV13227. RUBBER PEDESTAL CO PILOT BAD CONDITION</t>
  </si>
  <si>
    <t>SAJ025506</t>
  </si>
  <si>
    <t>NSAJ025506</t>
  </si>
  <si>
    <t>NSAJ013284</t>
  </si>
  <si>
    <t>NSAJ013292</t>
  </si>
  <si>
    <t>S125683</t>
  </si>
  <si>
    <t>NSAJ013809</t>
  </si>
  <si>
    <t>S125694</t>
  </si>
  <si>
    <t>NSAJ013811</t>
  </si>
  <si>
    <t>DURING DAILY CHECK SUNSHIDE COCKPIT @ 2R MISSING</t>
  </si>
  <si>
    <t>S302658</t>
  </si>
  <si>
    <t>NSAJ013802</t>
  </si>
  <si>
    <t>BOX EFB BROKEN</t>
  </si>
  <si>
    <t>NSAJ016945</t>
  </si>
  <si>
    <t>REFF SRV 11495,MIRROR LIGHT LAVATORY LE FOUND FADED</t>
  </si>
  <si>
    <t>NSAJ027209</t>
  </si>
  <si>
    <t>NSAJ027214</t>
  </si>
  <si>
    <t>S120410</t>
  </si>
  <si>
    <t>NSAJ027207</t>
  </si>
  <si>
    <t>SIDE WALL HEADTRACK SEAT NO.16ABC BROKEN (CRACK)</t>
  </si>
  <si>
    <t>S120424</t>
  </si>
  <si>
    <t>NSAJ027210</t>
  </si>
  <si>
    <t>REF FINDING NO. SRV9826 RUBBER PEDESTAL CAPTAIN BAD CONDITION</t>
  </si>
  <si>
    <t>S123227</t>
  </si>
  <si>
    <t>NSAJ016946</t>
  </si>
  <si>
    <t>S123249</t>
  </si>
  <si>
    <t>NSAJ027201</t>
  </si>
  <si>
    <t>S121212</t>
  </si>
  <si>
    <t>NSAJ013173</t>
  </si>
  <si>
    <t>S121222</t>
  </si>
  <si>
    <t>NSAJ013176</t>
  </si>
  <si>
    <t>REF NSRDIL NSAJ013164 " REFF FINDING INSPECTION 17218,AFT LAVATORY (LE) DOOR SOME LETTER (VACANT) NOT CLEAR AND STEEL PLATE MISSING "</t>
  </si>
  <si>
    <t>NSAJ015269</t>
  </si>
  <si>
    <t>NSAJ015270</t>
  </si>
  <si>
    <t>NSAJ005294</t>
  </si>
  <si>
    <t>NSAJ005295</t>
  </si>
  <si>
    <t>NSAJ033601</t>
  </si>
  <si>
    <t>S116804</t>
  </si>
  <si>
    <t>S117220</t>
  </si>
  <si>
    <t>NSAJ015276</t>
  </si>
  <si>
    <t>NSAJ015263</t>
  </si>
  <si>
    <t>S123349</t>
  </si>
  <si>
    <t>NSAJ015271</t>
  </si>
  <si>
    <t>S123350</t>
  </si>
  <si>
    <t>NSAJ015272</t>
  </si>
  <si>
    <t>REF FINDING SRV 13215 " FAIRING SEAT 30D FOUND CRACK "</t>
  </si>
  <si>
    <t>NSAJ013444</t>
  </si>
  <si>
    <t>NSAJ013447</t>
  </si>
  <si>
    <t>WATER SHUT OFF VALVE AT G5 INOP</t>
  </si>
  <si>
    <t>S123591</t>
  </si>
  <si>
    <t>NSAJ021453</t>
  </si>
  <si>
    <t>NSAJ016981</t>
  </si>
  <si>
    <t>NSAJ016990</t>
  </si>
  <si>
    <t>NSAJ017000</t>
  </si>
  <si>
    <t>NSAJ024301</t>
  </si>
  <si>
    <t>NSAJ024307</t>
  </si>
  <si>
    <t>S124791</t>
  </si>
  <si>
    <t>NSAJ024317</t>
  </si>
  <si>
    <t>LATCH COMPARTEMENT NO. G1 NOT PROPER CONDITION</t>
  </si>
  <si>
    <t>S124794</t>
  </si>
  <si>
    <t>NSAJ024316</t>
  </si>
  <si>
    <t>DAILY RON CHECK ALMOST ALL BACKREST COVER FOUND DIRTY</t>
  </si>
  <si>
    <t>S124795</t>
  </si>
  <si>
    <t>NSAJ024318</t>
  </si>
  <si>
    <t>DAILY RON CHECK SAFRAN SEATS S/N 2C FOUND CRACK</t>
  </si>
  <si>
    <t>NSAJ016987</t>
  </si>
  <si>
    <t>NSAJ001428</t>
  </si>
  <si>
    <t>NSAJ001402</t>
  </si>
  <si>
    <t>NSAJ001403</t>
  </si>
  <si>
    <t>NSAJ001415</t>
  </si>
  <si>
    <t>S328494</t>
  </si>
  <si>
    <t>NSAJ015454</t>
  </si>
  <si>
    <t>S113304</t>
  </si>
  <si>
    <t>NSAJ020855</t>
  </si>
  <si>
    <t>S127709</t>
  </si>
  <si>
    <t>NSAJ015467</t>
  </si>
  <si>
    <t>S127710</t>
  </si>
  <si>
    <t>NSAJ015468</t>
  </si>
  <si>
    <t>S127725</t>
  </si>
  <si>
    <t>NSAJ015471</t>
  </si>
  <si>
    <t>DOOR COMPARMENT WASTE LAVATORY E FOUND BROKEN</t>
  </si>
  <si>
    <t>NSAJ016523</t>
  </si>
  <si>
    <t>SEAT CUSHION NO 32B BAD CONDITION</t>
  </si>
  <si>
    <t>S110451</t>
  </si>
  <si>
    <t>NSAJ016529</t>
  </si>
  <si>
    <t>S110452</t>
  </si>
  <si>
    <t>NSAJ016528</t>
  </si>
  <si>
    <t>NSAJ022591</t>
  </si>
  <si>
    <t>NSAJ022592</t>
  </si>
  <si>
    <t>S119911</t>
  </si>
  <si>
    <t>NSAJ016517</t>
  </si>
  <si>
    <t>S119912</t>
  </si>
  <si>
    <t>NSAJ016518</t>
  </si>
  <si>
    <t>S305310</t>
  </si>
  <si>
    <t>NSAJ016538</t>
  </si>
  <si>
    <t>SUN VISOR F/O SIDE BROKEN</t>
  </si>
  <si>
    <t>NSAJ004328</t>
  </si>
  <si>
    <t>NSAJ004339</t>
  </si>
  <si>
    <t>S127534</t>
  </si>
  <si>
    <t>NSAJ004341</t>
  </si>
  <si>
    <t>WATER BOILER AT G1 IS LEAKING WHEN IN OPEN POSITION AND DURING LIGHT</t>
  </si>
  <si>
    <t>NSAJ004327</t>
  </si>
  <si>
    <t>NSAJ015384</t>
  </si>
  <si>
    <t>S098437</t>
  </si>
  <si>
    <t>NSAJ015371</t>
  </si>
  <si>
    <t>S111236</t>
  </si>
  <si>
    <t>NSAJ015374</t>
  </si>
  <si>
    <t>S122623</t>
  </si>
  <si>
    <t>NSAJ015385</t>
  </si>
  <si>
    <t>HALF COMPARTMENT 32ABC CANT FULLY OPEN</t>
  </si>
  <si>
    <t>S129003</t>
  </si>
  <si>
    <t>NSAJ015379</t>
  </si>
  <si>
    <t>REF FINDING SRV 11799 " SPRING SEATPOCKET 27F, 25E, 12F, 11F, 7F, 5A, 5E,5F, 4A BROKEN "</t>
  </si>
  <si>
    <t>S129016</t>
  </si>
  <si>
    <t>NSAJ015380</t>
  </si>
  <si>
    <t>LATCH HINGE HEADRACK AT FWD 1DEF (SMALL) FOUND BROKEN</t>
  </si>
  <si>
    <t>S129032</t>
  </si>
  <si>
    <t>NSAJ015381</t>
  </si>
  <si>
    <t>S129040</t>
  </si>
  <si>
    <t>NSAJ015383</t>
  </si>
  <si>
    <t>NSAJ006688</t>
  </si>
  <si>
    <t>NSAJ006684</t>
  </si>
  <si>
    <t>S127262</t>
  </si>
  <si>
    <t>NSAJ020665</t>
  </si>
  <si>
    <t>COVER SWITCH FLUSHING LAVATORY LD AND LE BROKEN</t>
  </si>
  <si>
    <t>S127291</t>
  </si>
  <si>
    <t>NSAJ020667</t>
  </si>
  <si>
    <t>BACKREST COVER PILOT SIDE TORN</t>
  </si>
  <si>
    <t>C028143</t>
  </si>
  <si>
    <t>NWA 007798</t>
  </si>
  <si>
    <t>REFF FINDING SRV NO 13341/13366 BACKREST SEAT COVER COPILOT TORN</t>
  </si>
  <si>
    <t>S129307</t>
  </si>
  <si>
    <t>NSAJ012844</t>
  </si>
  <si>
    <t>C028079IW</t>
  </si>
  <si>
    <t>NWA026264</t>
  </si>
  <si>
    <t>ARMREST AT SEAT NO. 17DFOUND NOT PROPER</t>
  </si>
  <si>
    <t>C028081</t>
  </si>
  <si>
    <t>NWA026265</t>
  </si>
  <si>
    <t>RECLINE CONTROL AT 19 D IS BROKEN</t>
  </si>
  <si>
    <t>C028095IW</t>
  </si>
  <si>
    <t>NWA026266</t>
  </si>
  <si>
    <t>NWA026256</t>
  </si>
  <si>
    <t>NWA026257</t>
  </si>
  <si>
    <t>NWA006366.</t>
  </si>
  <si>
    <t>C023309</t>
  </si>
  <si>
    <t>NWA0006368</t>
  </si>
  <si>
    <t>CARRYING STARP ON MEGAPHONE IS NOT AVAILABLE</t>
  </si>
  <si>
    <t>C023314</t>
  </si>
  <si>
    <t>NWA0006369</t>
  </si>
  <si>
    <t>LATCH DOCUMENT STOWAGE AT GALLEY BROKE</t>
  </si>
  <si>
    <t>NWA 006365</t>
  </si>
  <si>
    <t>S128223</t>
  </si>
  <si>
    <t>NSAJ022542</t>
  </si>
  <si>
    <t>FRAME ASSIST HANDLE AT 4L DOOR NOT PROPERLLY</t>
  </si>
  <si>
    <t>NWA001602</t>
  </si>
  <si>
    <t>C038873</t>
  </si>
  <si>
    <t>NWA001604</t>
  </si>
  <si>
    <t>S119978</t>
  </si>
  <si>
    <t>NSAJ037454</t>
  </si>
  <si>
    <t>CARPET SN 4ABC, 26DEF, 31 DEF DIRTY</t>
  </si>
  <si>
    <t>S119979</t>
  </si>
  <si>
    <t>NSAJ037455</t>
  </si>
  <si>
    <t>NWA015622</t>
  </si>
  <si>
    <t>C026276IW</t>
  </si>
  <si>
    <t>C026278IW</t>
  </si>
  <si>
    <t>NWA015628</t>
  </si>
  <si>
    <t>DURING DBI FOUND PUSH BUTTON RECLINE S/N 1A BROKEN</t>
  </si>
  <si>
    <t>C029780IW</t>
  </si>
  <si>
    <t>NWA 020861</t>
  </si>
  <si>
    <t>REFF FINDING ICT NO.18090 FAIRING ARMREST SEAT NO.1ACDF BROKEN</t>
  </si>
  <si>
    <t>C029768</t>
  </si>
  <si>
    <t>NWA020858</t>
  </si>
  <si>
    <t>REFF NSRDIL NWA005490 : ALMOST ALL THE SPRING LOCKED PANEL ON FUSELAGE IS NOT WORKING</t>
  </si>
  <si>
    <t>C026399</t>
  </si>
  <si>
    <t>NWA024152</t>
  </si>
  <si>
    <t>REFF FINDING ICT. HANDLE POWER ENGINE 1 WAS PPO</t>
  </si>
  <si>
    <t>NWA024156</t>
  </si>
  <si>
    <t>DURING W.A.C FOUND AREA ON HORIZONTALSTABILIZER LEADING EDEE PAINT PEEL OFF</t>
  </si>
  <si>
    <t>NWA 005207</t>
  </si>
  <si>
    <t>C015917</t>
  </si>
  <si>
    <t>NWA027365</t>
  </si>
  <si>
    <t>FINDING NO 17377 CAPT COVER SEAT IN BAD CONDITION</t>
  </si>
  <si>
    <t>C015918</t>
  </si>
  <si>
    <t>NWA027366</t>
  </si>
  <si>
    <t>FINDING NO 17379 ARM REST COVER ROW 1AC IS DAMAGE</t>
  </si>
  <si>
    <t>NWA027356</t>
  </si>
  <si>
    <t>NWA027357</t>
  </si>
  <si>
    <t>C014368</t>
  </si>
  <si>
    <t>NWA021630</t>
  </si>
  <si>
    <t>WINDOW SHUTTER 5AC BAD CONDITION</t>
  </si>
  <si>
    <t>C014370</t>
  </si>
  <si>
    <t>NWA021629</t>
  </si>
  <si>
    <t>SEAT 18D ALWAYS RECLINE</t>
  </si>
  <si>
    <t>NWA021627</t>
  </si>
  <si>
    <t>C028152</t>
  </si>
  <si>
    <t>NWA0006253</t>
  </si>
  <si>
    <t>BOTTOM SEAT COVER FOUND BAD CONDITION</t>
  </si>
  <si>
    <t>C028157</t>
  </si>
  <si>
    <t>NWA006254</t>
  </si>
  <si>
    <t>C028160</t>
  </si>
  <si>
    <t>NWA006257</t>
  </si>
  <si>
    <t>C028172</t>
  </si>
  <si>
    <t>NWA006258</t>
  </si>
  <si>
    <t>NWA0062510</t>
  </si>
  <si>
    <t>NWA030949</t>
  </si>
  <si>
    <t>NWA030950</t>
  </si>
  <si>
    <t>NWA006301</t>
  </si>
  <si>
    <t>NWA 006303</t>
  </si>
  <si>
    <t>NWA0006304</t>
  </si>
  <si>
    <t>V028158</t>
  </si>
  <si>
    <t>NWA006255</t>
  </si>
  <si>
    <t>S123645</t>
  </si>
  <si>
    <t>NSAJ021006</t>
  </si>
  <si>
    <t>BEVERAGE MAKER G5 LEAKING WHEN DESCEND</t>
  </si>
  <si>
    <t>C025209</t>
  </si>
  <si>
    <t>NWA033027</t>
  </si>
  <si>
    <t>NWA033012</t>
  </si>
  <si>
    <t>NWA033013</t>
  </si>
  <si>
    <t>NWA033015</t>
  </si>
  <si>
    <t>C029846</t>
  </si>
  <si>
    <t>NWA033018</t>
  </si>
  <si>
    <t>FASTEN SEAT BELT SIGN NO 5DF MISSING</t>
  </si>
  <si>
    <t>C029847</t>
  </si>
  <si>
    <t>NWA033019</t>
  </si>
  <si>
    <t>TEST RESSET OUSH BUTTON INTERPHONE AND PA AT FA1 STATION MISSING</t>
  </si>
  <si>
    <t>NWA033008</t>
  </si>
  <si>
    <t>NWA001654</t>
  </si>
  <si>
    <t>NWA026549</t>
  </si>
  <si>
    <t>C032223</t>
  </si>
  <si>
    <t>NWA001651</t>
  </si>
  <si>
    <t>01 OF MRT AT FA#1 STATION IS MISSING</t>
  </si>
  <si>
    <t>C032248IW</t>
  </si>
  <si>
    <t>NWA 001652</t>
  </si>
  <si>
    <t>DURING ACHECK FOUND PICTOGRAM SEAT BELT SIGN AT 5DF,12AC CRACK</t>
  </si>
  <si>
    <t>C032249IW</t>
  </si>
  <si>
    <t>NWA001653</t>
  </si>
  <si>
    <t>DURING ACHECK FOUND BACKSHEEL SN 1C,2ACDF,3CDF,4ACD,5ACDF,7AC,8AC,8AC,9A,10CD,11DF,15C,17ADF,19CF CRACK</t>
  </si>
  <si>
    <t>C032250IW</t>
  </si>
  <si>
    <t>DURING ACHECK FOUND SEAL COVER CEILLING LIGHT EQUIPPED U SECTION ROW 5AC-7AC MISSING</t>
  </si>
  <si>
    <t>S120633</t>
  </si>
  <si>
    <t>NSAJ030933</t>
  </si>
  <si>
    <t>HANDLE PBE AT 4L IS MISSING</t>
  </si>
  <si>
    <t>C039686IW</t>
  </si>
  <si>
    <t>NWA001657</t>
  </si>
  <si>
    <t>PICTOGRAM SEAT BELT SIGN AT 18 AC WAS CRACKED</t>
  </si>
  <si>
    <t>NWA026546</t>
  </si>
  <si>
    <t>NWA014739</t>
  </si>
  <si>
    <t>NWA014736</t>
  </si>
  <si>
    <t>C034914</t>
  </si>
  <si>
    <t>NWA014746</t>
  </si>
  <si>
    <t>ALL CARPET NEAR WALLS (RIGHT AND LEFT SIDE) ALREADY THIN</t>
  </si>
  <si>
    <t>C034915</t>
  </si>
  <si>
    <t>NWA014747</t>
  </si>
  <si>
    <t>RECLINE SEAT PAX NO 10F, 11C, 19F, 10A, 11A, 16C CANT RECLINE</t>
  </si>
  <si>
    <t>C034940</t>
  </si>
  <si>
    <t>NWA014749</t>
  </si>
  <si>
    <t>DURING DBI FOUND PIVOT AT SEAT 3D BROKEN</t>
  </si>
  <si>
    <t>NWA013433</t>
  </si>
  <si>
    <t>NWA033538</t>
  </si>
  <si>
    <t>NWA033540</t>
  </si>
  <si>
    <t>NWA033541</t>
  </si>
  <si>
    <t>NWA038472</t>
  </si>
  <si>
    <t>NWA038473</t>
  </si>
  <si>
    <t>NWA038474</t>
  </si>
  <si>
    <t>W1020512</t>
  </si>
  <si>
    <t>DURING W.A.C FOUND HORIZONTAL STABILIZER AREA PAINT FEEL OFF</t>
  </si>
  <si>
    <t>S120049</t>
  </si>
  <si>
    <t>NSAJ015760</t>
  </si>
  <si>
    <t>REFF NSRDI NSAJ015756, SEAT CUSHION AFT DOUBLE JUMPSEAT BAD CONDITION</t>
  </si>
  <si>
    <t>W984650</t>
  </si>
  <si>
    <t>NWA0007116</t>
  </si>
  <si>
    <t>ONE OF COVER AIR CONDITIONING INTAKE FOUND BAD CONDITION</t>
  </si>
  <si>
    <t>NWA001529</t>
  </si>
  <si>
    <t>NWA001530</t>
  </si>
  <si>
    <t>SEAT NO.4F AND 8A FOUND ALWAYS RECLINE</t>
  </si>
  <si>
    <t>NWA001525</t>
  </si>
  <si>
    <t>NWA001537</t>
  </si>
  <si>
    <t>COVER SPY GLASS AT DOOR ACSSES TO CARGO MISSING</t>
  </si>
  <si>
    <t>NWA001538</t>
  </si>
  <si>
    <t>SMOKING SIGN (LENS) AT SEAT NO.2AC FOUND CRACK</t>
  </si>
  <si>
    <t>NWA001539</t>
  </si>
  <si>
    <t>NWA038807</t>
  </si>
  <si>
    <t>C023398</t>
  </si>
  <si>
    <t>NWA038808</t>
  </si>
  <si>
    <t>ARMREST COVER SEAT 19 (L/H) BAD CONDITION</t>
  </si>
  <si>
    <t>NSAJ021261</t>
  </si>
  <si>
    <t>COVER SEAT POCKET 24B 21E 16F 6C 4C 30EF 32A FOUND TORN</t>
  </si>
  <si>
    <t>S113491</t>
  </si>
  <si>
    <t>NSAJ021262</t>
  </si>
  <si>
    <t>DAILY RON CHECK SEAT POCKET S/N 1D FOUND BAD CONDITION</t>
  </si>
  <si>
    <t>NWA015031</t>
  </si>
  <si>
    <t>WINDOW SHUTTER NO.19AC BAD CONDITION</t>
  </si>
  <si>
    <t>C030373</t>
  </si>
  <si>
    <t>NWA015034</t>
  </si>
  <si>
    <t>LENS FASTEN SEAT BELT NO.1DF IS CRACKED</t>
  </si>
  <si>
    <t>C030393</t>
  </si>
  <si>
    <t>NWA015035</t>
  </si>
  <si>
    <t>WINDOW SHUTTER NO.20AC BAD CONDITION</t>
  </si>
  <si>
    <t>C030394</t>
  </si>
  <si>
    <t>NWA015036</t>
  </si>
  <si>
    <t>WINDOW SHUTTER NO.17AC FOUND BAD CONDITION</t>
  </si>
  <si>
    <t>C030395</t>
  </si>
  <si>
    <t>NWA015037</t>
  </si>
  <si>
    <t>C030400</t>
  </si>
  <si>
    <t>NWA015038</t>
  </si>
  <si>
    <t>REFF NSRDIL NO NWA 015021 WINDOW SHUTTER 16A MISSING</t>
  </si>
  <si>
    <t>C025014IW</t>
  </si>
  <si>
    <t>NWA015039</t>
  </si>
  <si>
    <t>FOUND ROLLER ON PASSENGER DOOR BROKEN</t>
  </si>
  <si>
    <t>C033138</t>
  </si>
  <si>
    <t>NWA014067</t>
  </si>
  <si>
    <t>REFF FINDING ICT NO 17293 FLOOR CARPET AT SEAT ROW AC FOUND DIRTY WITH STAIN</t>
  </si>
  <si>
    <t>C037774</t>
  </si>
  <si>
    <t>NWA014070</t>
  </si>
  <si>
    <t>ANTI SMOKE CURTAIN IS VERY DIRTY</t>
  </si>
  <si>
    <t>C 043384</t>
  </si>
  <si>
    <t>NWA035180</t>
  </si>
  <si>
    <t>REEF FINDING FANPK-WJO WINDOW SHUTTER AT SEAT NO 1AC IS INOP</t>
  </si>
  <si>
    <t>C 043386</t>
  </si>
  <si>
    <t>NWA035181</t>
  </si>
  <si>
    <t>DAILLY INSPECTION A-CHECK FOUND JACK RECLINE AT SEAT NO 8F,16F,18D ALWAY RECLINE</t>
  </si>
  <si>
    <t>NSAJ036954</t>
  </si>
  <si>
    <t>REFF NSAJ012687 CURTAIN AT ENTRANCE AND FWD CABIN NOT AVAILABLE</t>
  </si>
  <si>
    <t>NWA035177</t>
  </si>
  <si>
    <t>C043369</t>
  </si>
  <si>
    <t>NWA035178</t>
  </si>
  <si>
    <t>REFF FIDNING SRV NO 8708 CURTAIN ENTERANCE DOOR UNTILDY NEED SLIDER</t>
  </si>
  <si>
    <t>NWA020948</t>
  </si>
  <si>
    <t>NWA020949</t>
  </si>
  <si>
    <t>NWA020950</t>
  </si>
  <si>
    <t>C034199</t>
  </si>
  <si>
    <t>NWA 007656</t>
  </si>
  <si>
    <t>SAFETY INSTRUCTION CARD STOWAGE AT SEAT 5F AND 17C BROKEN</t>
  </si>
  <si>
    <t>C034200</t>
  </si>
  <si>
    <t>NWA007657</t>
  </si>
  <si>
    <t>NWA 007652</t>
  </si>
  <si>
    <t>C025122IW</t>
  </si>
  <si>
    <t>NWA010362</t>
  </si>
  <si>
    <t>SRV 8680 BCAKSHEAL SEAT NO 1C,2D,3ACDF,4C,5D,8C,9CD,10ADF,11D,12ACD,16DF,17F,18CDF,19DF FOUND CRACK</t>
  </si>
  <si>
    <t>NWA010360</t>
  </si>
  <si>
    <t>REMOVE SPY GLASS FOR SUPPORT PK-WHR</t>
  </si>
  <si>
    <t>S128001</t>
  </si>
  <si>
    <t>NSAJ036952</t>
  </si>
  <si>
    <t>TOGGLE LOCKING /UNLOCKING LAVATORY LE FOUND MISSING</t>
  </si>
  <si>
    <t>NWA007538</t>
  </si>
  <si>
    <t>C033035IW</t>
  </si>
  <si>
    <t>NWA007550</t>
  </si>
  <si>
    <t>WINDOW SHUTTER AT S/N 5A FOUND BROKEN</t>
  </si>
  <si>
    <t>NWA001563</t>
  </si>
  <si>
    <t>C036958</t>
  </si>
  <si>
    <t>NWA001570</t>
  </si>
  <si>
    <t>REFF FINDING SRV 12297 SEAT COVER 3D,4AF,5CD,6ACD,7ACD,8CD,9A,10F,11CD,12CD,15CDF,16ACDF,17ACDF,18ACDF,19ACDF,20CD FOUND BAD CONITION</t>
  </si>
  <si>
    <t>C036966</t>
  </si>
  <si>
    <t>NWA001571</t>
  </si>
  <si>
    <t>VACANT/ACCUPIED LOCK AT LAVATORY DOOR BAD CONDITION</t>
  </si>
  <si>
    <t>S128720</t>
  </si>
  <si>
    <t>NSAJ017139</t>
  </si>
  <si>
    <t>REFF NSRDI NSAJ017102, REFF FINDING SRV NO 9874 MIRROR LAVATORY A FADED, RE OPEN TO NSRDI NSAJ 017139</t>
  </si>
  <si>
    <t>C034461</t>
  </si>
  <si>
    <t>NWA009777</t>
  </si>
  <si>
    <t>DURING DBI. FOUND COVER BOTTON SEAT 3F BAD CONDITION</t>
  </si>
  <si>
    <t>C035249</t>
  </si>
  <si>
    <t>NWA 008862</t>
  </si>
  <si>
    <t>BRACKET OF FAK AT FA2 NOT SECURE IN PLACE</t>
  </si>
  <si>
    <t>S117420</t>
  </si>
  <si>
    <t>NSAJ025524</t>
  </si>
  <si>
    <t>COVER ARMING LEVER AT 4R NOT AVAILABLE</t>
  </si>
  <si>
    <t>S128751</t>
  </si>
  <si>
    <t>NSAJ013812</t>
  </si>
  <si>
    <t>POCKET PARTISION SN 1 E BAD CONDITION</t>
  </si>
  <si>
    <t>S116991</t>
  </si>
  <si>
    <t>NSAJ027217</t>
  </si>
  <si>
    <t>PBE AT FWD STATION NO BRACKET</t>
  </si>
  <si>
    <t>S067109</t>
  </si>
  <si>
    <t>NSAJ001429</t>
  </si>
  <si>
    <t>COVER SMOKE CETECTOR AT LAVATORY E FOUND BROKEN</t>
  </si>
  <si>
    <t>S122630</t>
  </si>
  <si>
    <t>NSAJ015386</t>
  </si>
  <si>
    <t>S126469</t>
  </si>
  <si>
    <t>BRAKET PBE AT FWD NOT AVAILABLE</t>
  </si>
  <si>
    <t>C032193IW</t>
  </si>
  <si>
    <t>NWA005213</t>
  </si>
  <si>
    <t>SRV 1275 SEAT 12D CAN'T RECLINE</t>
  </si>
  <si>
    <t>C032194IW</t>
  </si>
  <si>
    <t>NWA0005214</t>
  </si>
  <si>
    <t>SRV 123746 COVER LOG BOOK CML BAD CONDITION</t>
  </si>
  <si>
    <t>C032195IW</t>
  </si>
  <si>
    <t>NWA0005215</t>
  </si>
  <si>
    <t>SRV 12374 BOTTOM COVER FA JUMPSEAT FWD BAD CONDITION</t>
  </si>
  <si>
    <t>C032198IW</t>
  </si>
  <si>
    <t>NWA05218</t>
  </si>
  <si>
    <t>C0015922</t>
  </si>
  <si>
    <t>NWA027369</t>
  </si>
  <si>
    <t>ARM REST COVER S/N 2D IS BAD CONDITION</t>
  </si>
  <si>
    <t>C028185</t>
  </si>
  <si>
    <t>NWA0062590</t>
  </si>
  <si>
    <t>WIDNOW SHUTTER NO 18AC NOT AVAILABLE</t>
  </si>
  <si>
    <t>NWA007732</t>
  </si>
  <si>
    <t>NWA 007736</t>
  </si>
  <si>
    <t>C025016</t>
  </si>
  <si>
    <t>NWA015040</t>
  </si>
  <si>
    <t>WINDOW SHUTTER AT SEAT NUBER 15A IS BAD CONDITION</t>
  </si>
  <si>
    <t>C025033IW</t>
  </si>
  <si>
    <t>NWA015045</t>
  </si>
  <si>
    <t>WINDOW SHUTTER NO.2DF BAD CONDITION</t>
  </si>
  <si>
    <t>C036019</t>
  </si>
  <si>
    <t>NWA014071</t>
  </si>
  <si>
    <t>WINDOW SHUTTER 20A MISSING</t>
  </si>
  <si>
    <t>C039462</t>
  </si>
  <si>
    <t>NWA009783</t>
  </si>
  <si>
    <t>C039468</t>
  </si>
  <si>
    <t>NWA009784</t>
  </si>
  <si>
    <t>DURING DBI, COVER BOTTOM SEAT NO.5D FOUND BAD CONDITION</t>
  </si>
  <si>
    <t>E0431077</t>
  </si>
  <si>
    <t>NLA074512</t>
  </si>
  <si>
    <t>X1. JAN</t>
  </si>
  <si>
    <t>DURING DAILY RON CHECK 
SEAT NUMBERING 1-3ABC, 3DEF FOUND BAD CONDITION</t>
  </si>
  <si>
    <t>E0431090</t>
  </si>
  <si>
    <t>NLA074515</t>
  </si>
  <si>
    <t>DURING DAILY CHECK 
LATYCH STOWAGE NO 409 AT AFT GALLEY FOUND BAD CONDITION</t>
  </si>
  <si>
    <t>REF FINDING SRV11701
SUNVISOR PILOT 1L BAD CONDITION</t>
  </si>
  <si>
    <t>REF NSRDIL NO:NLA087457/SRV6468
BACK REST SEAT COVER 4A,24AC,32D BAD CONDITION</t>
  </si>
  <si>
    <t>NLA074505</t>
  </si>
  <si>
    <t>SEAT COVER BUTTOM BROKEN AT AFT L/H ATTENDANT</t>
  </si>
  <si>
    <t>NLA074513</t>
  </si>
  <si>
    <t>FINDING ICT 19671
SEAT TRACK 16C, 7C, 4ABC BAD CONDITION (MISSING)</t>
  </si>
  <si>
    <t>DURING DAILY CHECK
HEADRACK SN 5-6DEF,7-8DEF,9-10DEF,10-11ABC,11-12DEF,12-15ABC,15DEF,16-17ABC,16-17DEF,18-19ABC,20-21ABC,22-23DEF,26-27ABC,26-27DEF,28-29DEF,30-31ABC,30-31DEF CANT UPRIGHT</t>
  </si>
  <si>
    <t>E0463579</t>
  </si>
  <si>
    <t>NLA075954</t>
  </si>
  <si>
    <t>DAILY CHECK OXYGEN MASK DEMO AT AFT CABIN FOUND BAD CONDITON</t>
  </si>
  <si>
    <t>E0463600</t>
  </si>
  <si>
    <t>NLA075956</t>
  </si>
  <si>
    <t>SEAT TRACK COVER SEAT NO.11C BROKEN , 24F, 26F FOUND MISSING</t>
  </si>
  <si>
    <t>DURING DAILY CHECK
PLACARD WASTE COUNTAINER MUST BE INSTALLED CLOSED AT ALL DOOR WASTE COMPARTMENT FOUND BAD CONDITION</t>
  </si>
  <si>
    <t>E0457523</t>
  </si>
  <si>
    <t>NLA080797</t>
  </si>
  <si>
    <t>FINDING ICT 18071
BOTTOM COUSHEN CO PILOT BAD CONDITION</t>
  </si>
  <si>
    <t>E0457524</t>
  </si>
  <si>
    <t>NLA080798</t>
  </si>
  <si>
    <t>PLACARD LAW STATEMENT AT FWD PARTITION L/H BAD CONDITION</t>
  </si>
  <si>
    <t>E0457526</t>
  </si>
  <si>
    <t>NLA080799</t>
  </si>
  <si>
    <t>WATER SHUT OFF VALVE OFF POSITION DUE TO WATER SPIGOT AT G1 LEAKING</t>
  </si>
  <si>
    <t>E0457535</t>
  </si>
  <si>
    <t>NLA080800</t>
  </si>
  <si>
    <t>COVER THRESHOLD AT FWD CABIN MISSING</t>
  </si>
  <si>
    <t>E0457544</t>
  </si>
  <si>
    <t>NLA091601</t>
  </si>
  <si>
    <t>LE TOILET ONLY DUE TO CONTINOS FLOW</t>
  </si>
  <si>
    <t>E0461612</t>
  </si>
  <si>
    <t>NLA091603</t>
  </si>
  <si>
    <t>WINDOW SHUTTER AT NO.17A MISSING</t>
  </si>
  <si>
    <t>E0461617</t>
  </si>
  <si>
    <t>NLA091604</t>
  </si>
  <si>
    <t>PIN WARNING FLAG 1R FOUND MISSING</t>
  </si>
  <si>
    <t>REF FINDING SRV 10969 
SEAT 32 BD,30DF,25B,24B,21D,12A CA'T RECLINE</t>
  </si>
  <si>
    <t>E0445594</t>
  </si>
  <si>
    <t>NLA080869</t>
  </si>
  <si>
    <t>REF NSRDIL NO NLA083093
STRAP OF LV FA1,FA2,FA3,FA6 FOUND MISSING</t>
  </si>
  <si>
    <t>REF SRV 12757
LATCH HEADRACK 12DEF AND 15DEF MISSING</t>
  </si>
  <si>
    <t>E0461129</t>
  </si>
  <si>
    <t>NLA080871</t>
  </si>
  <si>
    <t>COVER FRAME ATTENDANT CALL BUTTON AT LAVATORY A IS MISSING</t>
  </si>
  <si>
    <t>E0461131</t>
  </si>
  <si>
    <t>NLA080872</t>
  </si>
  <si>
    <t>REF WO 2234437 LOG BOOK AFML BAD CONDITION</t>
  </si>
  <si>
    <t>E0461133</t>
  </si>
  <si>
    <t>NLA080873</t>
  </si>
  <si>
    <t>SEAT BELT AND SHOULDER HARNESS FA1,FA2,FA4 AND FA6 IS BAD CONDITION</t>
  </si>
  <si>
    <t>REFF NSRDIL NLA081297
HEADREST COVER FA JUMP SEAT AFT RH/LH BAD CONDITION</t>
  </si>
  <si>
    <t>REFF NSRDIL NLA081298
WINDOW SHADE 17F BROKEN</t>
  </si>
  <si>
    <t>NLA080867</t>
  </si>
  <si>
    <t>LIST CHANGING TABLE LAVATORY D FOUND CRACK</t>
  </si>
  <si>
    <t>E0451469</t>
  </si>
  <si>
    <t>NLA091197</t>
  </si>
  <si>
    <t>CONTROL VOLUME MEGAPHONE AT AFT MISSING</t>
  </si>
  <si>
    <t>E0451470</t>
  </si>
  <si>
    <t>NLA091196</t>
  </si>
  <si>
    <t>TFR REOPEM REFF NSRDIL NO NLA091195 PUMP DISPENSER HANDSOAP LAVATORY A BROKEN</t>
  </si>
  <si>
    <t>REF NSRDIL NO NLA091165
COVER AND LOG BOOK AFML AND DMI BAD CONDITION</t>
  </si>
  <si>
    <t>REF FINDING SRV13584
HARNESS FA AFT LH BAD CONDITION</t>
  </si>
  <si>
    <t>REF NSRDIL NO.NLA091162
BRACKET FAK AT AFT RH FOUND NOT AVAILABLE</t>
  </si>
  <si>
    <t>E0449489</t>
  </si>
  <si>
    <t>NLA088971</t>
  </si>
  <si>
    <t>REF FINDING 17649,LIST PANEL ABOVE MCP CONTROL PANEL AREA FOUND PPO</t>
  </si>
  <si>
    <t>REF FINDING SRV 7230
BACKREST COVER 10D, 18D, 33E BAD CONDITION</t>
  </si>
  <si>
    <t>REF FINBDING SRV 13222
BACKREST COVER BAD CONDITION NO 9D,11F,15C,18F,23CD,24C,25C, 26B,27A,29CE,30F,31EF,33ABDF</t>
  </si>
  <si>
    <t>E046199</t>
  </si>
  <si>
    <t>NLA088969</t>
  </si>
  <si>
    <t>ICT 18561 SEAT BELT 1A, 1F, 2BC, 5BC, 5E, 7B, 8D FOUND BAD CONDITION</t>
  </si>
  <si>
    <t>E0462166</t>
  </si>
  <si>
    <t>NLA088966</t>
  </si>
  <si>
    <t>SEAT CUSHION 34C BAD CONDITION</t>
  </si>
  <si>
    <t>E0462171</t>
  </si>
  <si>
    <t>NLA088963</t>
  </si>
  <si>
    <t>WARNING FLAG AT 4L NOT PROPER</t>
  </si>
  <si>
    <t>E0462173</t>
  </si>
  <si>
    <t>NLA088964</t>
  </si>
  <si>
    <t>COVER SLIDE GAS BOTTLE PRESSURE GAUGE AT 1RFOUND CRACK</t>
  </si>
  <si>
    <t>E0462197</t>
  </si>
  <si>
    <t>NLA088968</t>
  </si>
  <si>
    <t>ICT 18562 BOTTOM COVER 34B BAD CONDITION</t>
  </si>
  <si>
    <t>REFF NSRDI NLA087816
COVER GLASS SLIDE GAS BOTTLE PRESSURE GAUGE FOUND CRACK (DOOR 4R), NEED PN:69-45143-4</t>
  </si>
  <si>
    <t>E0463305</t>
  </si>
  <si>
    <t>NLA080268</t>
  </si>
  <si>
    <t>COFFEE MAKER G1 LEAKING D/T WATER CONTINOUS FLOW</t>
  </si>
  <si>
    <t>E0463308</t>
  </si>
  <si>
    <t>NLA080270</t>
  </si>
  <si>
    <t>HEADRACK SEAT NO 1ABC, 9DEF, 18-19DEF, 22-23DEF, 28-29DEF, 30-31ABC ARE SNUBBER (CONTROL) LEAK</t>
  </si>
  <si>
    <t>E0384556</t>
  </si>
  <si>
    <t>NLA091652</t>
  </si>
  <si>
    <t>COVER EXIT SIGN AT 4R MISSING</t>
  </si>
  <si>
    <t>E0384557</t>
  </si>
  <si>
    <t>NLA091653</t>
  </si>
  <si>
    <t>GASPER AIR OUTLET AT FA3 CAN'T WORKING</t>
  </si>
  <si>
    <t>E0384565</t>
  </si>
  <si>
    <t>NLA091654</t>
  </si>
  <si>
    <t>REF NSRDI NO NLA091450. LAV OCCUPIED SIGN AT AFT CABIN NOT ILL (AND FWD)</t>
  </si>
  <si>
    <t>E0384582</t>
  </si>
  <si>
    <t>NLA091655</t>
  </si>
  <si>
    <t>REF NSRDI NLA091449
PLACARD 4,2 M 14 FEET AT IN BOARD ENGINE #1 COWLING WAST TORN</t>
  </si>
  <si>
    <t>E0463214</t>
  </si>
  <si>
    <t>NLA091446</t>
  </si>
  <si>
    <t>COVER SLIDE BOTTLE PRESSURE 1L CRACK</t>
  </si>
  <si>
    <t>E0463220</t>
  </si>
  <si>
    <t>NLA091448</t>
  </si>
  <si>
    <t>LATCH STOWAGE FA MANUAL FWD CABIN NOT PROPER</t>
  </si>
  <si>
    <t>NLA071336</t>
  </si>
  <si>
    <t>COVER LED BIN LIGHT AT NO.20DEF &amp; 30ABC MISSING</t>
  </si>
  <si>
    <t>E0439405</t>
  </si>
  <si>
    <t>NLA 071335</t>
  </si>
  <si>
    <t>REFF SRV NO11921 MIRROR AT LA FOUND FADED</t>
  </si>
  <si>
    <t>DURING DAILY CHECK
COVER LED BIN LIGHT SN 18-19 ABC FOUND MISSING</t>
  </si>
  <si>
    <t>REF NSRDIL NO NLA071322
COVER EMERGENCY AISLE LIGHT SN 11DEF MISSING</t>
  </si>
  <si>
    <t>E0428147</t>
  </si>
  <si>
    <t>NLA084131</t>
  </si>
  <si>
    <t>NOZLE HAND SOAP AT LAVATORY LE NOT AVAILABLE</t>
  </si>
  <si>
    <t>REFF NSRDIL NLA094093
CARPET G1 IS BAD CONDITION</t>
  </si>
  <si>
    <t>REFF FINDING ICT 18181
CARPET AISLE NEAR LAVATORY D,E FOUND BAD CONDITION</t>
  </si>
  <si>
    <t>E0463086</t>
  </si>
  <si>
    <t>NLA084125</t>
  </si>
  <si>
    <t>REFF NSRDIL PAGE NO.NLA084117 WINDOW SHUTTER L3 &amp; R3 MISSING</t>
  </si>
  <si>
    <t>E0402982</t>
  </si>
  <si>
    <t>NLA082780</t>
  </si>
  <si>
    <t>HEADRACK AT SN 28-29ABC FOUND NOT PROPERLY</t>
  </si>
  <si>
    <t>REFF NSRDIL NO NLA 070901
FOOT AIR KNOP IS MISSING CAPT SIDE</t>
  </si>
  <si>
    <t>E0461051</t>
  </si>
  <si>
    <t>NLA082775</t>
  </si>
  <si>
    <t>REFF QAA 17681
THE “RIGHT AIR/GROUND…” PLACARD ON THE RIGHT SIDE OF THE MLG AREA IS ILLEGIBLE/DAMAGED.</t>
  </si>
  <si>
    <t>E0461052</t>
  </si>
  <si>
    <t>NLA082776</t>
  </si>
  <si>
    <t>REFF QAA 17683
THE “LEFT AIR/GROUND…” PLACARD ON THE LEFT SIDE OF THE MLG AREA IS ILLEGIBLE/DAMAGED.</t>
  </si>
  <si>
    <t>E0461055</t>
  </si>
  <si>
    <t>NLA082777</t>
  </si>
  <si>
    <t>HYDROLOCK SYSTEM HEADRACK 34 ABD , DEF LOOSEN / LEAK</t>
  </si>
  <si>
    <t>E0461084</t>
  </si>
  <si>
    <t>NLA082779</t>
  </si>
  <si>
    <t>HYDROLOCK SYSTEM ALMOST AT OVERHEAD BIN 10ABC 10DEF 20-21-DEF 28-29ABC 32-33DEF LEAK</t>
  </si>
  <si>
    <t>NLA082784</t>
  </si>
  <si>
    <t>REF NSRDIL NLA070945 / FINDING QAA 11735
WINDOW SHADE AT 2L MISSING</t>
  </si>
  <si>
    <t>NLA082785</t>
  </si>
  <si>
    <t>REF NSRDIL NLA082757 / FINDING SRV 13018
SEAT TRACK 34A, 33F, 32C, 30F, 29FA MISSING</t>
  </si>
  <si>
    <t>E0444007</t>
  </si>
  <si>
    <t>NLA070768</t>
  </si>
  <si>
    <t>CEAT TRACK COVER SEAT NO 25C FOUND MISSING</t>
  </si>
  <si>
    <t>E0444034</t>
  </si>
  <si>
    <t>NLA070783</t>
  </si>
  <si>
    <t>INSPECTION NO 18206
FOUND L/H SUNVISOR MISSING</t>
  </si>
  <si>
    <t>E0444036</t>
  </si>
  <si>
    <t>NLA070784</t>
  </si>
  <si>
    <t>INSPECTION NO 18905
FOUND WINDOW R/H SUNVISOR MISSING</t>
  </si>
  <si>
    <t>NLA070771</t>
  </si>
  <si>
    <t>REFF FINDING ICT 18601
CURTAIN GALLEY FWD UNTIDY</t>
  </si>
  <si>
    <t>E0429209</t>
  </si>
  <si>
    <t>NLA080163</t>
  </si>
  <si>
    <t>REFF FINDING QAA NO 18212 01-18-M-1 
FO SIDE LEG REST IS BROKEN</t>
  </si>
  <si>
    <t>E0429226</t>
  </si>
  <si>
    <t>NLA080164</t>
  </si>
  <si>
    <t>DURING DBI CHECK FOUND LENS COVER WINDOW LIGHT SEAT ROW 10-11ABC BROKEN, 21-22DEF, 29-33DEF &amp; 32-33ABC ARE MISSING</t>
  </si>
  <si>
    <t>E0429228</t>
  </si>
  <si>
    <t>NLA080165</t>
  </si>
  <si>
    <t>REF FINDING ICT NO 18999
AISLE CARPET BAD CONDITION AFT CABIN</t>
  </si>
  <si>
    <t>E0429238</t>
  </si>
  <si>
    <t>NLA080172</t>
  </si>
  <si>
    <t>DURING DBI CHECK SEATBELT SEAT NO. 16AD, 18D, 20E &amp; 21F ARE BAD CONDITION/ ERODED</t>
  </si>
  <si>
    <t>E0429239</t>
  </si>
  <si>
    <t>NLA080173</t>
  </si>
  <si>
    <t>DURING DBI CHECK BOTTOM SEAT COVER SEAT NO. 16A, 17B, 19F &amp; 20A ARE BAD CONDITION/ ERODED</t>
  </si>
  <si>
    <t>REF NSRDIL PAGE NO. NLA078996
WATER BOILER AT G4B FOUND LIEAKING &amp; WATER SHUTOFF VALVE "OFF" POSITION</t>
  </si>
  <si>
    <t>E0463707</t>
  </si>
  <si>
    <t>NLA080156</t>
  </si>
  <si>
    <t>TRESHOLD CARPET NOT INSTALLED AT FWD CABIN</t>
  </si>
  <si>
    <t>E0463726</t>
  </si>
  <si>
    <t>NLA080159</t>
  </si>
  <si>
    <t>REFF FINDING QAA NO 18213 01-18-M-1 FO SEAT COVER BROKEN</t>
  </si>
  <si>
    <t>E0463727</t>
  </si>
  <si>
    <t>NLA080160</t>
  </si>
  <si>
    <t>REFF FINDING QAA NO 18215 A01-M-G
SUNSHADE ON FO SIDE MISSING</t>
  </si>
  <si>
    <t>E0463742</t>
  </si>
  <si>
    <t>NLA080162</t>
  </si>
  <si>
    <t>FINDING SRV 12704
COVER LOG BOOK CML BAD CONDITION</t>
  </si>
  <si>
    <t>REF NSRDIL NO NLA070969
REF FINDING SRV 9790
BOTTOM SEAT COVER AT SN 7D,6A,8B,20C,21C,24B,25C BAD CONDITION</t>
  </si>
  <si>
    <t>E0457095</t>
  </si>
  <si>
    <t>NLA080213</t>
  </si>
  <si>
    <t>REF NSRDIL NO NLA080210
ROLL HOLDER AT LAV E NOT AVAILABLE</t>
  </si>
  <si>
    <t>E0461002</t>
  </si>
  <si>
    <t>NLA080217</t>
  </si>
  <si>
    <t>REF FINDING ICT NO.19134 : SEATRACK NO.15C,33C,34A MISSING</t>
  </si>
  <si>
    <t>FINDING SRV NO 12165 BACKREST SEAT COVER 2CD, 3CD, 4C, 5CD, 6D, 7A, 8D, 9CD, 10CD, 11D, 12C, 15CD, 16CD, 17CD, 18CD, 19CD, 20CD, 21D, 23CD, 24CD, 25CD, 26C, 27CD, 28CD, 29CD, 30CD, 
31CD BAD CONDITION</t>
  </si>
  <si>
    <t>REF FINDING SRV 12160
COVER LO BOOK AFML BAD CONDITION</t>
  </si>
  <si>
    <t>REF FINDING SRV 12157
COVER LOG BOOK DMI BAD CODNTION</t>
  </si>
  <si>
    <t>REF FINDING SRV12155
ARMCAP 5E, 6D, 6F, 7B, 7DEF, 8C, 9BC, 9EF, 10E, 11DE, 12A,12E, 15E, 16E, 17BC, 17DE, 25DE, 26A, 26D, 27DF, 28C, 28F, 29E, 30DEF, 31F, 32D, 33C, 34F FOUND CRACK</t>
  </si>
  <si>
    <t>REF FINDING SRV 12162
SUNSHADE L2 BAD CONDITION</t>
  </si>
  <si>
    <t>DURING DAILY CHECK 
COVER WINDOW LIGHT SEAT NO 31 ABC , 32 DEF NOT AVAILABLE</t>
  </si>
  <si>
    <t>FINDING SRV 12156
PLACARD NUMBERING 29ABC, 33DEF, 32DEF, 31ABC, 28ABC, 28DEF, 26ABC, 25ABC, 25DEF BAD CONDITION</t>
  </si>
  <si>
    <t>FINDING SRV 9788
HARNESS SHOULDER PILOT &amp; FO FOUND TORN</t>
  </si>
  <si>
    <t>NLA080214</t>
  </si>
  <si>
    <t>LAVATORY LD FOUND LEAKS</t>
  </si>
  <si>
    <t>NLA080216</t>
  </si>
  <si>
    <t>2 SEATBELT AT DEMO KIT AT AFT BAD CONDITION</t>
  </si>
  <si>
    <t>FOUND MISSING PLACARD LIMITATION MAIN TIRES SERVICING LH &amp; RH MLG DOOR.
NEED PLACARD LT-11-11-PLC-0631 (2EA)</t>
  </si>
  <si>
    <t>REFF NLA070951
COFFEE MAKER AT G1 INOP</t>
  </si>
  <si>
    <t>E0439365</t>
  </si>
  <si>
    <t>NLA084194</t>
  </si>
  <si>
    <t>WARNING FLAG AT DOOR 1L BAD CONDITION</t>
  </si>
  <si>
    <t>E0439366</t>
  </si>
  <si>
    <t>NLA084195</t>
  </si>
  <si>
    <t>LD AND LE CONTINUOS FLOW</t>
  </si>
  <si>
    <t>E0439372</t>
  </si>
  <si>
    <t>NLA084196</t>
  </si>
  <si>
    <t>FINDING ICT NO 19216, PLACARD NUMBERING 2DEF FOUND BAD CONDITION</t>
  </si>
  <si>
    <t>E0444973</t>
  </si>
  <si>
    <t>NLA084192</t>
  </si>
  <si>
    <t>COFFE MAKER AT AFT GALLEY LEAKING</t>
  </si>
  <si>
    <t>REFF FINDING CBM-JT 16788
OVERHEAD BIN 2 ABC, 32 ABC LIST EDGING FOUND MISSING</t>
  </si>
  <si>
    <t>REF NSRDIL NO.NLA084164
LA TOILET ONLY D/T FAUCET CONTINOUS FLOW</t>
  </si>
  <si>
    <t>REF NSRDIL NLA084181
SCREEN FILTER AT FLOOR L/H &amp; R/H AFT DOORS IS BROKEN</t>
  </si>
  <si>
    <t>E0444920</t>
  </si>
  <si>
    <t>NLA083793</t>
  </si>
  <si>
    <t>ANTIMACASAR AT SEAT 34F IS MISSING</t>
  </si>
  <si>
    <t>E0444949</t>
  </si>
  <si>
    <t>NLA083795</t>
  </si>
  <si>
    <t>THE SEAT BELT NO. 10C, 12E, 16C, 17F, 19A, 20D, 29C, 31F QTY 8EA WERE FOUND FRAYED OR BAD CONDITION</t>
  </si>
  <si>
    <t>DURING RON CHECK 
COVER WINDOW LIGHT 2 DEF FOUND BROKEN</t>
  </si>
  <si>
    <t>NLA083797</t>
  </si>
  <si>
    <t>REFF FINDING NO.18399 F/O MCDU FOUND CODE 8 NUMBER ARE UNDEAU</t>
  </si>
  <si>
    <t>E0453153</t>
  </si>
  <si>
    <t>NLA084478</t>
  </si>
  <si>
    <t>SEAL EMERGENCY USE ONLY AT ALL FLASH LIGHT BROKEN</t>
  </si>
  <si>
    <t>E0461315</t>
  </si>
  <si>
    <t>NLA080097</t>
  </si>
  <si>
    <t>PLEASE CHECK ALL UNDER SEAT CARPET BAD CONDITION</t>
  </si>
  <si>
    <t>E0465157</t>
  </si>
  <si>
    <t>NLA080093</t>
  </si>
  <si>
    <t>DURING DBI COVER SEATPAN JUMPSEAT FA5 AND FA6 FOUND BROKEN</t>
  </si>
  <si>
    <t>REFF NSRDIL: NLA077031
REFF SRV: 7784
HEADREST COVER SEAT NO 8CD 9C 12C 15CD 17C 18CD 20CD 21BCD 22C 23CD &amp; 31BCDE FOUND BAD CONDITION</t>
  </si>
  <si>
    <t>B3988335</t>
  </si>
  <si>
    <t>NLA094705</t>
  </si>
  <si>
    <t>REF FINDING NO: 17734
AIRCRAFT DOCUMENT HOLDER COFA , COFR MISSING</t>
  </si>
  <si>
    <t>DURING DAILY BEAUTIFICATION INSPECTION
HOLDER LAMP MIRROR LIGHT LA BROKEN</t>
  </si>
  <si>
    <t>REF NSRDIL PAGE NO.NLA070116
CARPET AISLE 18ABCDEF BAD CONDITION.</t>
  </si>
  <si>
    <t>E0458331</t>
  </si>
  <si>
    <t>COFFEE MAKER 409 64B LEAKING(WATER SHUT OFF VALVE OFF POSITION)</t>
  </si>
  <si>
    <t>E0463168</t>
  </si>
  <si>
    <t>NLA094704</t>
  </si>
  <si>
    <t>REF SRV 13574
COVER TOILET LAVATORY D CRACK</t>
  </si>
  <si>
    <t>NLA076909</t>
  </si>
  <si>
    <t>E0445640</t>
  </si>
  <si>
    <t>NLA082502</t>
  </si>
  <si>
    <t>BOTTOM SEAT COVER SEAT 39A FOUND TORN</t>
  </si>
  <si>
    <t>E0445643</t>
  </si>
  <si>
    <t>NLA082503</t>
  </si>
  <si>
    <t>CUSHION COVER JUMPSEAT FA2 &amp; FA7 FOUND THIN</t>
  </si>
  <si>
    <t>REFF NSRDIL NLA076934
COVER AISLE SEAT 10ABC IS MISSING</t>
  </si>
  <si>
    <t>E0458715</t>
  </si>
  <si>
    <t>NLA082516</t>
  </si>
  <si>
    <t>TOGGLE HANDSOAP @ LD MISSING</t>
  </si>
  <si>
    <t>E0458717</t>
  </si>
  <si>
    <t>NLA082515</t>
  </si>
  <si>
    <t>SEAT 16D BAD CONDITION</t>
  </si>
  <si>
    <t>E0461416</t>
  </si>
  <si>
    <t>NLA082511</t>
  </si>
  <si>
    <t>MIRROR LIGHT LAVATORY D &amp; E NOT ILLUMINATE</t>
  </si>
  <si>
    <t>NLA082504</t>
  </si>
  <si>
    <t>NLA082505</t>
  </si>
  <si>
    <t>NLA082506</t>
  </si>
  <si>
    <t>LENS COVER PRESSURE GAUGE 5R CRACK</t>
  </si>
  <si>
    <t>NLA082507</t>
  </si>
  <si>
    <t>COVER ATTENDENT CAL 31ABC.33ABC.37DEF.39ABC NOT AVAILABLE</t>
  </si>
  <si>
    <t>NLA082508</t>
  </si>
  <si>
    <t>SAFETY CARD FOR SPARE NOT AVAILABLE</t>
  </si>
  <si>
    <t>FINDING SRV1873
"BACKREST COVER 2CDF, 1C, 3CD, 4C, 5CD, 6CD, 7CD, 8C, 9C,10C, 
11C, 12CD, 15C, 16CD, 17CDE, 18D, 18C, 19C, 20D, 20BC, 17C, 21D, 
22D, 22C, 23C, 23D, 24D, 24C, 25C, 25D, 25E, 26D, 26C, 27C, 27D, 28C, 
28D, 29D, 29C, 30AD, 31CD, 32CD, 33CD, 34CD, 35CD, 36CD, 37CD, 38C, 
39CD FOUND BAD CONDITION</t>
  </si>
  <si>
    <t>PK-LSY SRV12441
BOTTLE HANDSOAP LA BAD CONDITION</t>
  </si>
  <si>
    <t>E0449424</t>
  </si>
  <si>
    <t>NLA082637</t>
  </si>
  <si>
    <t>FAUCET LD CONTINOUS FLOW</t>
  </si>
  <si>
    <t>E0458146</t>
  </si>
  <si>
    <t>NLA082635</t>
  </si>
  <si>
    <t>SAFETY CARD AT ALL SEAT POCKET NOT UPDATE</t>
  </si>
  <si>
    <t>E0458147</t>
  </si>
  <si>
    <t>NLA082636</t>
  </si>
  <si>
    <t>"REFF NSRDIL PAGE NO.NLA082620
RESET BUTTON ATTANDANCE CALL LAV LE LIGHT INDICATOR AINDER COLOR ONLY FALSHING NOT STEADY"</t>
  </si>
  <si>
    <t>REFF NSRDIL NLA082626
FINDING SRV LIST NUMBERING HEADTRACK 34-36 DEF BAD CONDITION</t>
  </si>
  <si>
    <t>E0415970</t>
  </si>
  <si>
    <t>NLA010938</t>
  </si>
  <si>
    <t>MIRROR AT LA WAS BROKEN</t>
  </si>
  <si>
    <t>REF NLA010905
CURTAIN AT FWD CABIN BAD CONDITION</t>
  </si>
  <si>
    <t>REFF NSRDIL NO NLA 010912
GASPER OUTLET ON CAPT SIDE NO FLOW</t>
  </si>
  <si>
    <t>REFF NSRDIL NO NLA010917
WATER SUPPLY SELECTOR VALVE LAVATORY LA AND LD BROKEN</t>
  </si>
  <si>
    <t>E0452824</t>
  </si>
  <si>
    <t>NLA010935</t>
  </si>
  <si>
    <t>RESET BUTTON HANDSET FA1 BAD CONDITION</t>
  </si>
  <si>
    <t>REF NLA072982
FINDING SRV 7775 WINDOW SHADE 20A.20F.21A.21F BAD CONDITION</t>
  </si>
  <si>
    <t>B3975533</t>
  </si>
  <si>
    <t>NLA010929</t>
  </si>
  <si>
    <t>REFF FINDIGN ICT 16811
SEAT TRACK COVER IS MISSING/ NOT INSTALLWD ON SEVERAL ROWS SEAT (17ABC, 23ABC, 31DE, 35ABC, 36DEF, 37ABC, 38ABC, 39ABC)</t>
  </si>
  <si>
    <t>REFF NSRDIL NO. NSAJ085143
PLEASE INSERT SPARE SAFETY CARD FOR THIS AIRCRAFT</t>
  </si>
  <si>
    <t>REFF FINDING ICT 16809
THE REAR SIDE WINDOW COVER ON THE CAPTAIN SIDE IS NOT INSTALLED/ MISSING</t>
  </si>
  <si>
    <t>E0463125</t>
  </si>
  <si>
    <t>NLA082030</t>
  </si>
  <si>
    <t>TOILET BOWL (SEATER) AT LAV D BAD CONDITION</t>
  </si>
  <si>
    <t>E0463142</t>
  </si>
  <si>
    <t>NLA082031</t>
  </si>
  <si>
    <t>REFF FINDING NLA082003
WINDOW SHUTER S/N 27A , 33A , 34A , 36A , 39A ,39F,28A,36F,37AF,3F,6A,7A,8F,9F,10F,11F,18F,22A,26A BAD CONDITION</t>
  </si>
  <si>
    <t>E0463144</t>
  </si>
  <si>
    <t>NLA082032</t>
  </si>
  <si>
    <t>REFF FINDING NO . SRV9075
CARPET COCKPIT BAD CONDITION</t>
  </si>
  <si>
    <t>E0463146</t>
  </si>
  <si>
    <t>NLA082034</t>
  </si>
  <si>
    <t>LATCH COMPARTMENT LIFE VEST FA2 IS CANT OPEN</t>
  </si>
  <si>
    <t>E0465136</t>
  </si>
  <si>
    <t>NLA082036</t>
  </si>
  <si>
    <t>FINDING FA
GASPER AIR OUTLET SEAT 3D,5DF NOT PROPERLY</t>
  </si>
  <si>
    <t>B3994852</t>
  </si>
  <si>
    <t>NLA082033</t>
  </si>
  <si>
    <t>WINDOW SUNSHADE L3 UNSERVICABLE</t>
  </si>
  <si>
    <t>REFF NSRDIL PAGE NO NLA 070377
COVER WINDOW LIGHT S/N 10 ABC IS BROKEN</t>
  </si>
  <si>
    <t>E0463664</t>
  </si>
  <si>
    <t>NLA070384</t>
  </si>
  <si>
    <t>HEADTRACK S/N 39DEF UNSERVICABLE</t>
  </si>
  <si>
    <t>E0463666</t>
  </si>
  <si>
    <t>NLA070385</t>
  </si>
  <si>
    <t>COVER BACK AFML BAD CONDITION</t>
  </si>
  <si>
    <t>E0463668</t>
  </si>
  <si>
    <t>NLA070386</t>
  </si>
  <si>
    <t>HEADTRACK S/N 29DEF,32DEF,36DEF BAD CONDITION</t>
  </si>
  <si>
    <t>E0463681</t>
  </si>
  <si>
    <t>NLA070389</t>
  </si>
  <si>
    <t>TRIM HEADRACK 36DEF FOUND MISSING</t>
  </si>
  <si>
    <t>E0463683</t>
  </si>
  <si>
    <t>NLA070390</t>
  </si>
  <si>
    <t>LATCH TRASH BIN FWD GALLEY IS BAD CONDITION</t>
  </si>
  <si>
    <t>DURING DAILY CHECK
LATCH TRAY TABLE AT SEAT 26 D FOUND MISSING</t>
  </si>
  <si>
    <t>REFF NSRDIL NO. NLA089095
PLACARD ARROW DIRECTION 1L &amp; 1R BAD CONDITION</t>
  </si>
  <si>
    <t>REFF NSRDIL NO NLA089088
REF FINDING INSPECTION NO. 14754 SPRING BUCKEL; SEATBELT BROKEN AT SEAT NO 8A,9F, 36A 34B, 22A, 12C</t>
  </si>
  <si>
    <t>REFF NSRDIL NO. NLA089090
REF FINDING INSPECTION SEAT TRACK COVER MISSING AT SEAT ROW NO. 32DEF, 36 DEF, 37 ABC, 38 ABC</t>
  </si>
  <si>
    <t>REFF FINDING SRV 8734
CARPET BATIFLEX AT FWD CABIN BAD CONDITION</t>
  </si>
  <si>
    <t>REF FINDING SRV10228
WINDOW SHADE 20A BROKEN</t>
  </si>
  <si>
    <t>E0463503</t>
  </si>
  <si>
    <t>NLA083687</t>
  </si>
  <si>
    <t>DAILY RON CHECK COVER ESCAPE ROPE S/N 21 ABC FOUND BROKEN</t>
  </si>
  <si>
    <t>E0463504</t>
  </si>
  <si>
    <t>NLA083688</t>
  </si>
  <si>
    <t>DAILY RON CHECK COVER WINDOW LIGHT S/N 21 ABC FOUND BROKEN</t>
  </si>
  <si>
    <t>E0463505</t>
  </si>
  <si>
    <t>NLA083689</t>
  </si>
  <si>
    <t>DAILY RON CHECK MIRROR LIGHT AT LAVATORY LE &amp; LA FOUND NOT ILLUMINATE</t>
  </si>
  <si>
    <t>E0463520</t>
  </si>
  <si>
    <t>NLA083691</t>
  </si>
  <si>
    <t>CLOSE R01DJA NLA083681 PANEL CELLING NO 27&amp;28 FOUND NOT PROPER</t>
  </si>
  <si>
    <t>E0463530</t>
  </si>
  <si>
    <t>NLA083692</t>
  </si>
  <si>
    <t>GASPER AIR OUTLET S/N 6C MISSING</t>
  </si>
  <si>
    <t>E0465613</t>
  </si>
  <si>
    <t>NLA083693</t>
  </si>
  <si>
    <t>REF NSRDIL PAGE NO: NLA083679 DURING DAIY CHECK COVER LIST HEADRACK 32DEF CRACK</t>
  </si>
  <si>
    <t>E0465634</t>
  </si>
  <si>
    <t>NLA083697</t>
  </si>
  <si>
    <t>NSRDI NO NLA083695
REF FINDING FA, HEADRACK NO 4ABC BROKEN</t>
  </si>
  <si>
    <t>NLA088414</t>
  </si>
  <si>
    <t>REFF NLA083277
ALL PASSENGER BOTTOM SEAT COVER FOUND BAD CONDITION</t>
  </si>
  <si>
    <t>REFF NLA083278, NLA083280
SEAT COVER NO. 1AB, 2D, 3BC, 4ABCDE, 5AF, 6CD, 7CD, 8CD, 9CD, 10CD, 12CD, 22D, 23B &amp; 38ABCD ARE BAD CONDITION</t>
  </si>
  <si>
    <t>E0431143</t>
  </si>
  <si>
    <t>NLA088445</t>
  </si>
  <si>
    <t>SEAT NUMBER 17D, 16D,10F,9C, 9B, 34B, 29C, 4D, 18D, 2B ALWAYS RECLINE</t>
  </si>
  <si>
    <t>E0462003</t>
  </si>
  <si>
    <t>NLA088446</t>
  </si>
  <si>
    <t>SEAT TRACK COVER NO 6D, 15A, 19D, 22ACD, 23C, 24AC,25D,27D FOUND MISSING</t>
  </si>
  <si>
    <t>E0462005</t>
  </si>
  <si>
    <t>NLA088447</t>
  </si>
  <si>
    <t>OVEN NO 3 IS NOT WORKING</t>
  </si>
  <si>
    <t>E0462044</t>
  </si>
  <si>
    <t>NLA088450</t>
  </si>
  <si>
    <t>REFF FINDING ICT 19666 "ENGINE CONE SPINNER LH PPO'</t>
  </si>
  <si>
    <t>REF NSRDIL NO. NLA083300
INSPECTION OF OVERHEAD BIN FUNGSION OPERATION AND MECANISM AT A/C S/N 1BC, 2DEF, 29ABC, 39DEF</t>
  </si>
  <si>
    <t>REFF FINDING INSPECTION 
LIST HEADTRACK AT NO. 37ABC BROKEN</t>
  </si>
  <si>
    <t>E0431408</t>
  </si>
  <si>
    <t>NLA082160</t>
  </si>
  <si>
    <t>DURING DAILY CHECK 
PAD ASSY AT WINDOW SHADE NO 2 R/H FOUND MISSING / BAD CONDITION</t>
  </si>
  <si>
    <t>E0431412</t>
  </si>
  <si>
    <t>NLA082161</t>
  </si>
  <si>
    <t>DURING DAILY BOTTOM COVER SEAT NO 21C,27A,38A</t>
  </si>
  <si>
    <t>E0431415</t>
  </si>
  <si>
    <t>NLA082162</t>
  </si>
  <si>
    <t>REF NSRDIL NO NLA082157
REF QAA 17158
THE DOOR SEAL IN THE PASSANGER ENTRY DOOR ARE TO BE LOOSE OR DAMAGED</t>
  </si>
  <si>
    <t>E0431421</t>
  </si>
  <si>
    <t>NLA082163</t>
  </si>
  <si>
    <t>DAILY CHECK LIST NUMBERING AT HEADRECK 20 DEF FOUND BROKEN</t>
  </si>
  <si>
    <t>E0431427</t>
  </si>
  <si>
    <t>NLA082164</t>
  </si>
  <si>
    <t>DURING DAILY CHECK
BACKREST COVER SN 30A BAD CONDITION</t>
  </si>
  <si>
    <t>E0431428</t>
  </si>
  <si>
    <t>NLA082165</t>
  </si>
  <si>
    <t>DURING DAILY CHECK 
ARMCAP 10A BAD CONDITION</t>
  </si>
  <si>
    <t>REFF NSRDIL NO. NLA075853
FINDING SRV NO. 6171 CARPET AISLE AT SN. 18 BAD CONDITION</t>
  </si>
  <si>
    <t>REFF NSRDIL PAGE NO NLA075203
SRV11132 MIRROR LA FADED</t>
  </si>
  <si>
    <t>E0456564</t>
  </si>
  <si>
    <t>NLA082167</t>
  </si>
  <si>
    <t>REF NSRDI PAGE NO. NLA082158 WARNING FLAG 5L NOT SECURE</t>
  </si>
  <si>
    <t>E0456566</t>
  </si>
  <si>
    <t>NLA082168</t>
  </si>
  <si>
    <t>WARNING FLAG 1R NOT SECURE ( LOCK BROKEN )</t>
  </si>
  <si>
    <t>E0456571</t>
  </si>
  <si>
    <t>NLA082169</t>
  </si>
  <si>
    <t>DAILY RON CHECK
SEATER LAVATORY D FOUND CRACK</t>
  </si>
  <si>
    <t>E0456577</t>
  </si>
  <si>
    <t>NLA082170</t>
  </si>
  <si>
    <t>DURING DAILY CHECK 
BOTTOM COVER SN 38C AND 39A BAD CONDITION</t>
  </si>
  <si>
    <t>E0456597</t>
  </si>
  <si>
    <t>NLA082171</t>
  </si>
  <si>
    <t>DURING DAILY HYDROLOCK SNUBBER SEAT 26 ABC,36 DEF,39 DEF,FOUND LEAK</t>
  </si>
  <si>
    <t>REF FINDING CBM-JT 17159 
THE COVER ON THE EMERGENCY DOOR IN SEAT ROW 20 ABC IS BROKEN</t>
  </si>
  <si>
    <t>E0463044</t>
  </si>
  <si>
    <t>PLACARD DO NOT POWER BANK SEAT NUMBER 24AB UNTIL 39 DEF FOUND MISSING</t>
  </si>
  <si>
    <t>REF FINDING INSP 15980 
DMI COVER BAD CONDITION</t>
  </si>
  <si>
    <t>NLA082172</t>
  </si>
  <si>
    <t>SEAT CUSHION AT S/N 39A,38B BAD CONDITION</t>
  </si>
  <si>
    <t>NLA082173</t>
  </si>
  <si>
    <t>SEATBELT FA4,FA5 FOUND BAD CONDITION</t>
  </si>
  <si>
    <t>NLA090214</t>
  </si>
  <si>
    <t>HYDROLOCK HEADRACK NO 39ABCDEF FOUND BROKEN</t>
  </si>
  <si>
    <t>REFF NLA086149
WATER SHUT OFF VALVE G4B N0. 2 OFF POSITION D/T COFFEE MAKER LEAKED</t>
  </si>
  <si>
    <t>E0445659</t>
  </si>
  <si>
    <t>NLA090215</t>
  </si>
  <si>
    <t>DURING RON CHECK PLACARD SEAT NUMBERING NO 1BC, 2DEF &amp; 3DEF FOUND BAD CONDITION</t>
  </si>
  <si>
    <t>E0433260</t>
  </si>
  <si>
    <t>NLA081704</t>
  </si>
  <si>
    <t>PUMP DISPENSER SOAP LA INOP</t>
  </si>
  <si>
    <t>E0433262</t>
  </si>
  <si>
    <t>NLA081705</t>
  </si>
  <si>
    <t>RED STICKER BELOW SEAT EMERGENCY EXIT DOOR OVERWING FOUND FADED</t>
  </si>
  <si>
    <t>E0433264</t>
  </si>
  <si>
    <t>NLA081706</t>
  </si>
  <si>
    <t>REFF QAA 18439. THE "INFLATE TIRES..." IN THE NLG AREA IS ILLEGIBLE / DAMAGED.</t>
  </si>
  <si>
    <t>E0433265</t>
  </si>
  <si>
    <t>NLA081707</t>
  </si>
  <si>
    <t>REFF QAA 18441. THE "INFLATE TIRES ..." PLACARD IN THE MLG AREA ON THE RIGHT SIDE IS NOT INSTALLED/MISSING.</t>
  </si>
  <si>
    <t>E0433266</t>
  </si>
  <si>
    <t>NLA081708</t>
  </si>
  <si>
    <t>REFF QAA 18442. THE "INFLATE TIRES... &amp; WARNING RELEASE AIR..." PLACARD IN THE MLG AREA ON THE RIGHT SIDE IS NOT INSTALLED/MISSING.</t>
  </si>
  <si>
    <t>E0433284</t>
  </si>
  <si>
    <t>NLA081709</t>
  </si>
  <si>
    <t>GASPER AIR OUTLET 34A, 39A MISSING</t>
  </si>
  <si>
    <t>E0433286</t>
  </si>
  <si>
    <t>NLA081710</t>
  </si>
  <si>
    <t>SEAT TRACK COVER NO 7D, 8A, 9ADF, 10ADF, 11ADF, 12ACDF, 15D, 16C, 17AD, 18CF, 19ACDF, 22ACDF, 23ACDF, 24ACF, 25ACDF, 26D, 28C, 29CDF, 30A, 32D, 33ACD, 34ACDF, 35AC, 36ACD, 37ACDF, 38ACDF, 39ACDF MISSING NEED PN: 65C37062-61W QTY 74EA</t>
  </si>
  <si>
    <t>E0433294</t>
  </si>
  <si>
    <t>NLA081711</t>
  </si>
  <si>
    <t>REFF QAA 18448 THE LEFT AIR/GROUND PLACARD ON THE LEFE SIDE OF THE MLG AREA IS ILLEGIBLE/DEMAGED</t>
  </si>
  <si>
    <t>E0433299</t>
  </si>
  <si>
    <t>NLA081712</t>
  </si>
  <si>
    <t>REFF NSRDI NO. NLA070817
GASPER AIR OUTLET S/N 32CEF IS BROKEN</t>
  </si>
  <si>
    <t>E0439453</t>
  </si>
  <si>
    <t>NLA081714</t>
  </si>
  <si>
    <t>REFF NSRDI NO. NLA070840
GASPER AIR OUTLET S/N 19A MISSING</t>
  </si>
  <si>
    <t>NLA081717</t>
  </si>
  <si>
    <t>SEATBELT AT S/N 2A BAD CONDITION</t>
  </si>
  <si>
    <t>REF NSRDIL NO NLA0087442
OVERHEAD BIN NO. 18 ABC IS BROKEN / BAD CONDITION</t>
  </si>
  <si>
    <t>REF NSRDIL NO NLA070801
BUTTOM JUMPSEAT AT FWD AND AFT STATION BAD CONDITION</t>
  </si>
  <si>
    <t>REF FINDING SRV 10733
SEAT POCKET 25F,7F NOT PROPER</t>
  </si>
  <si>
    <t>REF NLA070804
FENDING RAMP CHECK FOUND BLUR TAG AT HEADTRACK NO.28DEF</t>
  </si>
  <si>
    <t>REFF NSRDIL NLA070845
COVER BLOWER GASPER AIR OUTLET NO 32AF</t>
  </si>
  <si>
    <t>NLA081718</t>
  </si>
  <si>
    <t>REFF NSRDIL NO NLA081718
ESCUTCHION ARMCAP AND SCREW S/N 38A AND 39DF FOUND MISSING</t>
  </si>
  <si>
    <t>S0439482</t>
  </si>
  <si>
    <t>DURING DBI, HINGE COVER CLOSET AT LAVATORY FOUND BROKEN</t>
  </si>
  <si>
    <t>REF FINDING SRV 11599
SUN SHADE PILOT AT L2 BAD CONDITION.</t>
  </si>
  <si>
    <t>REF SRV 7791
LIST HEADRACK 17ABC AND 18ABC FOUND MISSING</t>
  </si>
  <si>
    <t>DURING DAILY CHECK
HEADRACK SN 6DEF AND 15ABC FOUND BROKEN</t>
  </si>
  <si>
    <t>REF NSRDIL NO NLA072394
WHILE PRESS BUTTON PAX CALL S/N 2DEF INDICATOR LIGHT AT MATER CALL LIGHT (FWD STATION) NOT ILLUMINATE</t>
  </si>
  <si>
    <t>REFF NSRDIL NLA071272
WINDOW SHUTTER SEAT NO. 21ABCDEF FOUND BROKEN &amp; STUCK</t>
  </si>
  <si>
    <t>E0451255</t>
  </si>
  <si>
    <t>NLA082320</t>
  </si>
  <si>
    <t>END CAP RUB DTRIP FWD LAV A DOOR FOUND BROKEN</t>
  </si>
  <si>
    <t>E0451256</t>
  </si>
  <si>
    <t>NLA082321</t>
  </si>
  <si>
    <t>INSERT RUB STRIP LAV E DOOR FOUND BROKEN</t>
  </si>
  <si>
    <t>E0451261</t>
  </si>
  <si>
    <t>NLA082323</t>
  </si>
  <si>
    <t>FINDING ICT 19394 BOTTOM COVER SEAT NO. 7C, 8C, 9C, 10D C, 11 DC, 12 D, 15 CD, 16D, 17C BAD CONDITION</t>
  </si>
  <si>
    <t>E0451269</t>
  </si>
  <si>
    <t>NLA082326</t>
  </si>
  <si>
    <t>COVER SLIDE GAS BOTTLE PRESSURE GANGE 5R CRACK</t>
  </si>
  <si>
    <t>E0451271</t>
  </si>
  <si>
    <t>NLA082324</t>
  </si>
  <si>
    <t>REFF PENDING NSRDIL NO : NLA072372
"COVER LENS WHEEL WELL LT WAS MISSING"</t>
  </si>
  <si>
    <t>E0451272</t>
  </si>
  <si>
    <t>NLA082325</t>
  </si>
  <si>
    <t>REFF TRANSFER NSRDIL NO : NLA 072371
REF FINDING QAA 15034 AND 15035 ALMOST SEAT POCKET COVER AND SEAT COVER PK-LQS IS TORN (BAD CONDITION) FOUND BACKREST (SEAT POCKET) AT SEAT NO 1C, 2CD, 3CD, 4CD, 5BCD, 6CD, 7ACDEF, 8ABCD, 9BCDF, 10BCD, 11CD, 12BCD, 15ABCD, 16ACD, 17CD, 18BCD, 19CD, 20CD, 21CD, 22ABCDE, 23CDEF, 24BCD, 25CDE, 26BCDEF, 27CD, 28CDE, 29CD, 30CD, 31CD, 32ACD, 33ABCD, 34ABCD, 35CD, 36ABCD, 37CD, 38CD ARE BAD CONDITION</t>
  </si>
  <si>
    <t>E0456613</t>
  </si>
  <si>
    <t>NLA082316</t>
  </si>
  <si>
    <t>REF FINDING QAA 15034 &amp; 15035 : ALMOST SEAT POCKET AND SEAT COVER IS TORN AT SEAT NO.1C,2CD,3CD,4CD,5BCD,6CD,7ACDEF,8ABCD,9BCDF,10BCD,11CD,12BCD,15ABCD,16ACD,17CD,18BCD,19CD,20CD,21CD,22ABCDE,23CDEF,24BCD,25CDE,26BCDEF,27CD,28CDE,29CD,30CD,31CD,32ACD,33ABCD,35CD,36ABCD,37CD,38CD ARE BAD CONDITION</t>
  </si>
  <si>
    <t>E0456622</t>
  </si>
  <si>
    <t>NLA082317</t>
  </si>
  <si>
    <t>DAILY RON CHECK COVER DMI AND COVER AFML BAD CONDITION</t>
  </si>
  <si>
    <t>E0456649</t>
  </si>
  <si>
    <t>NLA082319</t>
  </si>
  <si>
    <t>WARNING FLAG AT 5R NOT PROPERLY ATTACH (PIN FOUND BROKEN)</t>
  </si>
  <si>
    <t>REFF PENDING SRV : 11596
COVER SEAT TRACK FOUND MISSING AT 39AC, 38AC,37ACD,29A,25A,23A,22ADCF,18AC,17A,16DF,15DF,9C,4C</t>
  </si>
  <si>
    <t>REFF PENDING SRV 13905
WINDOW SHADE S/N 27F BAD CONDITION</t>
  </si>
  <si>
    <t>REFF NLA071277
ALL KETTLE JUG AT AFT QTY 2EA NOT AVAILABLE</t>
  </si>
  <si>
    <t>REFF NO. NLA071278
BATIFLEX AT FWD ENTRY BAD CONDITION</t>
  </si>
  <si>
    <t>REFF NSRDI NON NLA075567
REFF FINDING SRV NO: 12705
BOTTOM SEAT COVER FA JUMP SEAT AFT RH TORN</t>
  </si>
  <si>
    <t>DAILY RON CHECK 
OVERHEAD BIN AT SEAT NO 1BC AND 39ABCDEF NOT PROPER</t>
  </si>
  <si>
    <t>REFF SRV 12123
ARMCAP CRACK SEAT NO 5D, 8D, 10E, 12CDE, 18D, 19F,20C, 21D, 24DE</t>
  </si>
  <si>
    <t>REFF SRV 12703
COVER LOCK BOOK NSRDIL BAD CONDITION</t>
  </si>
  <si>
    <t>NLA075584</t>
  </si>
  <si>
    <t>REFF NSRDIL NO NLA075562
LOWER LINING ENTRY DOORE BROKEN</t>
  </si>
  <si>
    <t>REF NSRDIL NLA 027632
PLEASE ADD SPARE SAFETY CARD</t>
  </si>
  <si>
    <t>REF WO 2157533 
FOUND DEMO KIT AT AFT BAD CONDITION</t>
  </si>
  <si>
    <t>REFF FINFING ICT NO. 16825
THE REAR SIDE WINDOW COVER ON THE CAPT SIDE IS DAMAGE</t>
  </si>
  <si>
    <t>REFF INSPECTION 15767
POCKET C OF A AND C OF R BROKEN COCKPIT DOOR</t>
  </si>
  <si>
    <t>REFF FINDING 15768
ROLLER SUBLIND BROKEN AT FIX WINDOW FO SIDE</t>
  </si>
  <si>
    <t>E0441223</t>
  </si>
  <si>
    <t>NLA076888</t>
  </si>
  <si>
    <t>E0441226</t>
  </si>
  <si>
    <t>NLA076887</t>
  </si>
  <si>
    <t>ULTRA LOCK SNUBBER HEADTRACK S/N 37-38 ABC LEAK</t>
  </si>
  <si>
    <t>REFF NSRDIL NLA 076853
PLEASE INSTAL COVER RESET BUTTON LAV LE</t>
  </si>
  <si>
    <t>E0462993</t>
  </si>
  <si>
    <t>NLA076883</t>
  </si>
  <si>
    <t>LOCK TRAY TABLE S/N 15D BROKEN</t>
  </si>
  <si>
    <t>E0462996</t>
  </si>
  <si>
    <t>NLA076884</t>
  </si>
  <si>
    <t>REF NSRDIL NO. NLA076875
DURING DBI FOUND ULTRALOCK HEADTRAK S/N 15-16 ABC, 3-4 DEF, 9-10 DEF, 32 ABCDEF, 34 ABC, 35 ABC LEAK ( NOT PROPERLY)</t>
  </si>
  <si>
    <t>DURING DAILY CHECK
TRAY TABLE SN 39A BAD CONDITION</t>
  </si>
  <si>
    <t>REFF NSRDIL NO NLA 075911
SEAT BELT FA3, FA6, FA7 BAD CONDITION</t>
  </si>
  <si>
    <t>E0432914</t>
  </si>
  <si>
    <t>NLA075533</t>
  </si>
  <si>
    <t>COVER SLIDE GAS PRESSURE GAGGE AT DOOR 1L IS CRACK</t>
  </si>
  <si>
    <t>E0432946</t>
  </si>
  <si>
    <t>NLA075534</t>
  </si>
  <si>
    <t>SAFETY CARD AT S/N 9A,8F,5E,4B,4E,3D,23F NOT AVAILABLE AT SEAT</t>
  </si>
  <si>
    <t>E0432949</t>
  </si>
  <si>
    <t>NLA075535</t>
  </si>
  <si>
    <t>REFF NSRDIL NO NLA075531
FINDING SRV 11942 PLACARD NUMBERING 1BC, 2DEF BAD CONDITION</t>
  </si>
  <si>
    <t>FINDING SRV 11937
ALL COVER BOTTOM JUMPSEAT AFT RH, LH FOUND TORN</t>
  </si>
  <si>
    <t>E0462556</t>
  </si>
  <si>
    <t>NLA075536</t>
  </si>
  <si>
    <t>DAILY CHECK COVER WINDOW LIGHT SEAT NO 26 ABC FOUND MISSING</t>
  </si>
  <si>
    <t>E0462579</t>
  </si>
  <si>
    <t>REFF NSRDI NLA 075938, HEADREST COVER SEAT CAPT AND FO BAD CONDITION</t>
  </si>
  <si>
    <t>E0462594</t>
  </si>
  <si>
    <t>NLA075539</t>
  </si>
  <si>
    <t>CURTAIN AT 64B BAD CONDITION</t>
  </si>
  <si>
    <t>DURING DBI
RED STRAP AT AFT L/H CAN'T LOCKING</t>
  </si>
  <si>
    <t>PK-LSK SRV11939
CURTAIN GALLEY FWD UNTIDY NEED SLIDER</t>
  </si>
  <si>
    <t>REFF NSRDIL NO. NLA 075932
WINDOW SHUTTER ROW 20ABC BROKEN</t>
  </si>
  <si>
    <t>FINDING INSPECTION 17476
SEAT COVER BACKREST AT SEAT NO 6C 8CD 17D 36 CD</t>
  </si>
  <si>
    <t>INSPECTION 17474
PAX SEAT NO 12B CANT RECLINE DUE TO CABLE RECLINE BROKEN</t>
  </si>
  <si>
    <t>FINDING INSPECTION 17479
CARPET FWD RH DIRTY</t>
  </si>
  <si>
    <t>NLA075530</t>
  </si>
  <si>
    <t>PLACARD SLIDE INSIDE AT 1L BROKEN</t>
  </si>
  <si>
    <t>E0438252</t>
  </si>
  <si>
    <t>NLA082066</t>
  </si>
  <si>
    <t>WARNING FALG AT 1R STILL NOT PROPER</t>
  </si>
  <si>
    <t>REFF NSRDIL NO NLA082056
DIALY CHECK SEAT TRACK COVER S/N 24C.39A FOUND MISSING</t>
  </si>
  <si>
    <t>REFF NSRDIL NO NLA082057
DIALY RON CHECK PLACARD LATCH CLOSED S/N 6,18.24.26.28DEF AND 29ABC.DEF.35DEF</t>
  </si>
  <si>
    <t>REFF FINDING ICT 15692
OVERHEAD STOWAGE BIN 11-12DEF,16DEF,25ABC,27ABC,29DEF,32ABC LOAD LIMIT PLACARD FOUND PARTIALLY DELAMINATE AND MISSING</t>
  </si>
  <si>
    <t>REF FINDING QAA NO.17175 (B01-06,I,1) 
THE HEADREST ON PASSENGER SEAT 39F IS NOT INSTALLED/MISSING</t>
  </si>
  <si>
    <t>REF FINDING QAA NO.17173 (A01-07,M,1
THE SUNSHADE IN THE SLIDING WINDOW AREA ON THE CAPTAIN SIDE IS BROKEN</t>
  </si>
  <si>
    <t>E0463645</t>
  </si>
  <si>
    <t>NLA085975</t>
  </si>
  <si>
    <t>COVER WORK LIGHT FA3 IS MISSING</t>
  </si>
  <si>
    <t>REFF NSRDI NO NLA079432
NEED MORE SPARE SAFETY CARD AND BRIEFING CARD</t>
  </si>
  <si>
    <t>E0453219</t>
  </si>
  <si>
    <t>NLA070626</t>
  </si>
  <si>
    <t>PLACARD NUMBERING S/N 1BAC BAD CONDITION</t>
  </si>
  <si>
    <t>E0384713</t>
  </si>
  <si>
    <t>NLA087682</t>
  </si>
  <si>
    <t>AREA LIGHT AT G1 DOESN'T TURN ON</t>
  </si>
  <si>
    <t>E0384728</t>
  </si>
  <si>
    <t>NLA087683</t>
  </si>
  <si>
    <t>WARNING FLAG AT 1R BAD CONDITION</t>
  </si>
  <si>
    <t>E0449022</t>
  </si>
  <si>
    <t>NLA087685</t>
  </si>
  <si>
    <t>OVEN NO.101 AT FWD (G1) INDICATOR ERROR</t>
  </si>
  <si>
    <t>NLA087684</t>
  </si>
  <si>
    <t>NO SMOKING SIGN &amp; FASTEN SEATBELT SIGN IN FRONT FA3 NOT ILLUMINATE</t>
  </si>
  <si>
    <t>FINDING SRV 11476
HEADREST COVER 54A, 54H, 54K NOT AVAILABLE</t>
  </si>
  <si>
    <t>FINDING SRV 11477
FAIRING SEAT 54G BROKEN</t>
  </si>
  <si>
    <t>REF SRV 13802
BOTTOM SEAT COVER 30C, 36A BAD CONDITION</t>
  </si>
  <si>
    <t>REF SRV NO 11475
NTF AFT GALLEY NEAR DOOR 4L UNDERPROPER CONDTION</t>
  </si>
  <si>
    <t>REFF SRV 13794
SMALL LATCH TROLLEY G4R26B AT GALLEY AFT RH FOUND MISSING</t>
  </si>
  <si>
    <t>FINDING SRV 11454
COVER DMI BAD CONDITION</t>
  </si>
  <si>
    <t>FINDING SRV 11455
COVER AFML BAD CONDITION</t>
  </si>
  <si>
    <t>NLA081147</t>
  </si>
  <si>
    <t>ARMCAP SEAT NO.1C,2B FOUND BROKEN</t>
  </si>
  <si>
    <t>NLA081148</t>
  </si>
  <si>
    <t>DURING DAILY CHECK LATCH TABLE S/N.4A,10A,12F,22H,25G,29B,30H,38A,41D,45F,46D,54K,MISSING AND BROKEN</t>
  </si>
  <si>
    <t>NLA081149</t>
  </si>
  <si>
    <t>DURING DAILY CHECK LATCH STOWAGE GALLAY G4L03,G1F01 BAD CONDITION</t>
  </si>
  <si>
    <t>E0346435</t>
  </si>
  <si>
    <t>NLA087089</t>
  </si>
  <si>
    <t>FSTP AFT GALLEY UNSERVICABLE</t>
  </si>
  <si>
    <t>E0346440</t>
  </si>
  <si>
    <t>NLA087090</t>
  </si>
  <si>
    <t>REF ICT 18493
PEDAL DISC PILOT SIDE PPO</t>
  </si>
  <si>
    <t>E0346441</t>
  </si>
  <si>
    <t>NLA087091</t>
  </si>
  <si>
    <t>REF ICT 18495
DOOR COMPARTMENT HANDSOAP DISPENSER ATVL75 BAD CONDITION</t>
  </si>
  <si>
    <t>E0346442</t>
  </si>
  <si>
    <t>NLA087092</t>
  </si>
  <si>
    <t>REF ICT 18497
RUBBER SEAL AT DOOR L62 FOUND BAD CONDITION</t>
  </si>
  <si>
    <t>E0346443</t>
  </si>
  <si>
    <t>NLA087093</t>
  </si>
  <si>
    <t>REF ICT 18499
ATEA SHROUD L11 PPO</t>
  </si>
  <si>
    <t>E0346444</t>
  </si>
  <si>
    <t>NLA087095</t>
  </si>
  <si>
    <t>REF ICT 18501
COVER FILTER WASH BASIN AT L75 FOUND MISSING</t>
  </si>
  <si>
    <t>E0346445</t>
  </si>
  <si>
    <t>NLA087094</t>
  </si>
  <si>
    <t>REF ICT 18500
SEATER AT L12 FOUND PPO</t>
  </si>
  <si>
    <t>E0346446</t>
  </si>
  <si>
    <t>NLA087096</t>
  </si>
  <si>
    <t>REF ICT 18503
READING LIGHT FA NEAR SERVICE DOOR AFT RH NOT ILL</t>
  </si>
  <si>
    <t>E0429171</t>
  </si>
  <si>
    <t>NLA087066</t>
  </si>
  <si>
    <t>LATCH OHSC NO.6ABC.18HJK AND 22DB IS BROKEN</t>
  </si>
  <si>
    <t>REF NSRDINLA087071
OHSC SEAT NO 32HJK, 33ABC, 35DEF &amp; 47AC BROKEND</t>
  </si>
  <si>
    <t>REFF NSRDI NLA087069,
DOOR BARRIER STRAP AT DOOR 1R NOT PROPER ATTACHED</t>
  </si>
  <si>
    <t>REF WO 2194155 / FINDING FLYNES NO.65
LAVATORY L61 &amp; L62 MIRROR WITH SILVERING/BLACK SPOT</t>
  </si>
  <si>
    <t>REF WO:2194205 FINDING FLYNAS NO.85
CAPT AND FO SEAT BELT TSO FADED/ MISSING</t>
  </si>
  <si>
    <t>E0458222</t>
  </si>
  <si>
    <t>NLA094101</t>
  </si>
  <si>
    <t>MIRROR DOOR TISSUE COMP HARD TO OPEN</t>
  </si>
  <si>
    <t>E0458231</t>
  </si>
  <si>
    <t>NLA094102</t>
  </si>
  <si>
    <t>MRT FA8 {3R} AND FA 11 {G4L} NOT AVAILABLE</t>
  </si>
  <si>
    <t>NLA094104</t>
  </si>
  <si>
    <t>REFF NSRDIL NO.NLA072807 CURTAIN CREW REST NOT PROPERLY</t>
  </si>
  <si>
    <t>E0429138</t>
  </si>
  <si>
    <t>NLA081864</t>
  </si>
  <si>
    <t>LATCH OHSC SEAT 42 KJH BROKEN</t>
  </si>
  <si>
    <t>E0429143</t>
  </si>
  <si>
    <t>NLA081865</t>
  </si>
  <si>
    <t>REF NSRDIL NO NLA181861
REF FINDING ICT NO 18769 SEAT POCKET 1A AND 1D BAD CONDITION</t>
  </si>
  <si>
    <t>E0429149</t>
  </si>
  <si>
    <t>NLA081868</t>
  </si>
  <si>
    <t>REF FINDING ICT NO 18780
CARPET UNDER SEAT PAX 22F,42HJK,43HJK,45J,46HJ BAD CONDITION</t>
  </si>
  <si>
    <t>E0441103</t>
  </si>
  <si>
    <t>NLA081870</t>
  </si>
  <si>
    <t>WATER HEATER NOI1, NO2 , BEVERAGE MAKER CAN'T TURN TO READY AT G4R ( AFT GALLEY )</t>
  </si>
  <si>
    <t>NLA081872</t>
  </si>
  <si>
    <t>NOZZLE HANDSOAP AT LAVATORY 75 INOP</t>
  </si>
  <si>
    <t>REFF WO:2172300
FOUND SPRING TABLE GALLEY G1A IS BROKEN USE TAPE</t>
  </si>
  <si>
    <t>REFF NSRDIL NO. NLA093072
LAV CALL AT L11 NOT WORKING</t>
  </si>
  <si>
    <t>E0458575</t>
  </si>
  <si>
    <t>NLA090072</t>
  </si>
  <si>
    <t>REFF NSRDI PAGE NO NLA093071, BEVERAGE MAKER AT G1F CAN'T BREW</t>
  </si>
  <si>
    <t>E0458580</t>
  </si>
  <si>
    <t>NLA090074</t>
  </si>
  <si>
    <t>REFF NSRDI NLA093099,
MIRROR OPENING PUSH BUTTON L61 IS BROKEN</t>
  </si>
  <si>
    <t>E0458581</t>
  </si>
  <si>
    <t>NLA090075</t>
  </si>
  <si>
    <t>REFF NSRDI NLA090070,
WATER TAP GALLEY G1A CONTINOUS FLOW</t>
  </si>
  <si>
    <t>E0458583</t>
  </si>
  <si>
    <t>NLA090076</t>
  </si>
  <si>
    <t>FOUND ASHTRAY OUTSIDE AT L54,L62 MISSING</t>
  </si>
  <si>
    <t>E0458584</t>
  </si>
  <si>
    <t>NLA090077</t>
  </si>
  <si>
    <t>FOUND ASHTRAY INSIDE AT L54,L61 MISSING</t>
  </si>
  <si>
    <t>E0458678</t>
  </si>
  <si>
    <t>NLA090084</t>
  </si>
  <si>
    <t>WATER HEATER G1A NO.1 CONTINOUS FLOW</t>
  </si>
  <si>
    <t>E0458679</t>
  </si>
  <si>
    <t>NLA090083</t>
  </si>
  <si>
    <t>FRAME TISSUE ROLL LAVATORY L72 NOT AVAILABLE</t>
  </si>
  <si>
    <t>E0458680</t>
  </si>
  <si>
    <t>NLA090082</t>
  </si>
  <si>
    <t>REFF NSRDI NLA090081,
LAVATORY L61 CAN'T LOCK PROPERLY</t>
  </si>
  <si>
    <t>REF NSRDIL NO NLA065494
WORK LIGHT AT PU STATION 1L NOT ILLUMINATE</t>
  </si>
  <si>
    <t>REF FINDING NO 17413
B01-19 PLACARD " WASTE BIN" AT FLAPPER DOOR L54 MISSING/UNREADABLE</t>
  </si>
  <si>
    <t>DURUNG DAILY
COVER WINDOW LIGHT NO.21ABC UNTILL 30ABC FOUND MISSING AND 29DED FOUND BROKEN</t>
  </si>
  <si>
    <t>REFF NSRDIL NID014396
ARM REST SEAT NO 30A BAD CONDITION</t>
  </si>
  <si>
    <t>B141803</t>
  </si>
  <si>
    <t>NID012483</t>
  </si>
  <si>
    <t>LEG SEAT UNDER EMERGENCY NO 12-15 ABC DEF BAD CONDITION</t>
  </si>
  <si>
    <t>SRV 10710
BOTTOM SEAT OBSERVER FOUND TORN</t>
  </si>
  <si>
    <t>REF FINDING SRV10694
CURTAIN AFT UNTIDY</t>
  </si>
  <si>
    <t>REF NSRDIL NID014371
COVER TRISOL AT FWD GALLEY L/H FOUND BROKEN</t>
  </si>
  <si>
    <t>REF SRV 13895
1 EA DEMO SEAT BELT FOUND FRAYING</t>
  </si>
  <si>
    <t>REF SRV 10705
SUNSHADE FO MISSING</t>
  </si>
  <si>
    <t>REF SRV 10899
COVER AML FOUND BAD CONDITION</t>
  </si>
  <si>
    <t>REFF SRV 10708
SUN SHADE PILOT MISSING</t>
  </si>
  <si>
    <t>REFF SRV 10707
ARMCAP PILOT FOUND BAD CONDITION</t>
  </si>
  <si>
    <t>B146863</t>
  </si>
  <si>
    <t>NID014600</t>
  </si>
  <si>
    <t>REFF FINDING NSRDIL NID 014507
REFF FINDING WET LEASE AND DEREGDOOR 1L CLOSE BUMPER CRACK</t>
  </si>
  <si>
    <t>NID014596</t>
  </si>
  <si>
    <t>REFF NSRDIL NO NID014576
RUBSTRIOP AND ENDBAY AND FWD GALLEY FOUND CRACK (BROKEN)</t>
  </si>
  <si>
    <t>NID014594</t>
  </si>
  <si>
    <t>NEED PART:1010206-301BHV ESCUTCHEON AT SEAT 5ABC DEF, 6ABC DEF, 7ABC DEF, 8ABC DEF, 9ABC DEF, 10ABC DEF, 11ABC DEF, 12ABC DEF, 15ABC DEF, 16ABC DEF, 17ABC DEF, 18ABC DEF, 19ABC DEF, 20ABC DEF, 21ABC DEF, 22ABC DEF, 23ABC DEF, 24ABC DEF, 25ABC DEF, 26ABC DEF, 27ABC DEF, 28ABC DEF, 29ABC DEF, 30ABC DEF FOUND CRACKED</t>
  </si>
  <si>
    <t>REFF NID014558
LEGREST SEAT 1AC, 2C, 3C NOT FUNCTION</t>
  </si>
  <si>
    <t>REFF NBA003000
GALLEY SINK AT FWD GALLEY IS NOT AVAILABLE</t>
  </si>
  <si>
    <t>REFF NBA002998
ELECTRICAL COVER S/N 3A MISSING</t>
  </si>
  <si>
    <t>NID014595</t>
  </si>
  <si>
    <t>REFF NSRDIL NO NID014562
REFF NSRDIL NBA039498
TISSUE HOLDER AT LAVATORY LD NOT AVAILABLE</t>
  </si>
  <si>
    <t>NID014598</t>
  </si>
  <si>
    <t>REFF NSRDIL NO NID014593
REFF FINDING ICT NO 18525
SURFACE DOOR OVEN NO,409,410,411,412 PEEL OF</t>
  </si>
  <si>
    <t>NID014599</t>
  </si>
  <si>
    <t>REFF NSRDIL NO NID014592
REFF FINDING ICT NO:18523
IN ARMREST LEATHER SET MONITOR SCREEN NO,3 AC BAD CONDITION</t>
  </si>
  <si>
    <t>B131304</t>
  </si>
  <si>
    <t>NID008529</t>
  </si>
  <si>
    <t>FINDING ICT 19210, ROLLER BLIND AT WINDSHEILD L2 &amp; L3 FOUND BAD CONDITION</t>
  </si>
  <si>
    <t>B141338</t>
  </si>
  <si>
    <t>NID008525</t>
  </si>
  <si>
    <t>ARMCAP SEAT NO. 30A FOUND MISSING</t>
  </si>
  <si>
    <t>REFF NSRDIL NO NBA004950
MIRROR LAVATORY LA BAD CONDITION</t>
  </si>
  <si>
    <t>NID008518</t>
  </si>
  <si>
    <t>REFF ICT 17675 FOUND PLACARD WARNING TORQUE TUBE TORN AT WHEEL WEL AREA</t>
  </si>
  <si>
    <t>NID008520</t>
  </si>
  <si>
    <t>REFF SRV 17663 DURING AIRCRAFT INSPECTION FOUND THE WINDOW #2 SURVISSOR MISSING</t>
  </si>
  <si>
    <t>NID008522</t>
  </si>
  <si>
    <t>REF NSRDI NO.NBA004942
FAUCET LAV D CONTINOUS FLOW</t>
  </si>
  <si>
    <t>NID008523</t>
  </si>
  <si>
    <t>REF NSRDI NO.NBA004941
CUP HOLDER AT R/H FO SIDE MISSING</t>
  </si>
  <si>
    <t>NID008524</t>
  </si>
  <si>
    <t>REF NSRDI NO.NBA004940
ARMCAP CENTER AT SEAT NO.3ACDEF BAD CONDITION</t>
  </si>
  <si>
    <t>R724205</t>
  </si>
  <si>
    <t>NID008527</t>
  </si>
  <si>
    <t>CHARGING INSTRUCTION HYD ACCUMULATOR PLACARD WAS ILLEGIBLE (MAIN WHEEL WEEL)</t>
  </si>
  <si>
    <t>REFF FINDING INSPECTION
BOTTOM SEAT COVER BUSINESS CLASS 1ACDF, 2ACDF &amp; 3ACDF FOUND BAD CONDITION</t>
  </si>
  <si>
    <t>B141523</t>
  </si>
  <si>
    <t>NID008310</t>
  </si>
  <si>
    <t>REFF NSRDI NID008302 , LEGREST S/N 1A, 2AC, NOT FUNCTION</t>
  </si>
  <si>
    <t>(DURING DAILY)
COVER READING LIGHT SEAT NO.27C FOUND BROKEN</t>
  </si>
  <si>
    <t>NID008303</t>
  </si>
  <si>
    <t>COVER WINDOW AT RO4ABC 9ABC 11ABC 26ABC 11DEF 17ABC 29ABC FOUND BROKEN</t>
  </si>
  <si>
    <t>NID008311</t>
  </si>
  <si>
    <t>BOTTOM SEAT CUSHION BUSINES CLASS AT NO 1ACDF,2ACDF,&amp;3ACDF FOUND FLAT</t>
  </si>
  <si>
    <t>NID008308</t>
  </si>
  <si>
    <t>DURING DAILY CHECK, FOUND BOTH SEAL TORN AT N/W WELL DOOR</t>
  </si>
  <si>
    <t>REFF FINDING SRV 5822
MIRROR LAVATORY LA BAD CONDITION</t>
  </si>
  <si>
    <t>REF NSRDIL 20. NBA050639
WINDOW SHADE ASSY FOUND CRACK</t>
  </si>
  <si>
    <t>REF SRV 10220
PARTISI AT GALLEY FWD BAD CONDITION</t>
  </si>
  <si>
    <t>REF SRV 11887
SEAT CUSHION AT 1ACDF,2ACDF,3ACDF BAD CONDITION</t>
  </si>
  <si>
    <t>R712299</t>
  </si>
  <si>
    <t>NBA002851</t>
  </si>
  <si>
    <t>SUNVISORS CAPT AND FO SIDE ARE DAMAGED</t>
  </si>
  <si>
    <t>B146914</t>
  </si>
  <si>
    <t>NID014937</t>
  </si>
  <si>
    <t>REFF NSRDI: NID014906
WINDOW SHADES SEAT NO 4A, 6A, 9A, 10F, 11F, 24F BAD CONDITION</t>
  </si>
  <si>
    <t>B181983</t>
  </si>
  <si>
    <t>NID014932</t>
  </si>
  <si>
    <t>REFF FINDING ICT 18184 ID
SIDE WALL LAMINATING AT 2A,1A 3AF FOUND BAD CONDITION</t>
  </si>
  <si>
    <t>NID014930</t>
  </si>
  <si>
    <t>BACK REST RECLINE Y CLASS AT NO 4C,5AC,6CE,7A,8AC,10B,15DE,17CE,18D,19A,20F,23A,25A,27A,28BC,29A CANT OPERATE</t>
  </si>
  <si>
    <t>NID014931</t>
  </si>
  <si>
    <t>ROLLER BLIND WINDOW L1 BAD CONDITION</t>
  </si>
  <si>
    <t>NID014936</t>
  </si>
  <si>
    <t>LEGREST SEAT NO:1D,2AF,3A CAN'T OPERATE</t>
  </si>
  <si>
    <t>REF FINDING PILOT
NO WINDOW SHADE CAPT SIDE WIND PANEL FO SIDE TORN SEAT CUSHION FO TORN</t>
  </si>
  <si>
    <t>REFF SRV 8241 AND SRV 13163
POCKET NO 7E, 15AC, 16D, 17B, 19AB, 29A,23B,21F,19A NOT PROPER</t>
  </si>
  <si>
    <t>REFF SRV 8372
SEAT BELT 4DM 5ABCDEF,6ABCDEF, 7ABCDEF, 8ABCDEF,9ABCDEF, 10ABCDEF, 11ABCDEF, 12ABCDEF, 15ABCDEF, 16ABCDEF, 17-21 ABCDEF, 22-30ABCDEF</t>
  </si>
  <si>
    <t>REFF SRV 9781
SEAT POCKET 18C NOT PROPER</t>
  </si>
  <si>
    <t>REFF SRV 10022
COVER LOG BOOK AFML BAD CONDITION</t>
  </si>
  <si>
    <t>REF SRV 10296
SPRING POCKET SEAT 16F,20A,22E,23B,26D BROKEN</t>
  </si>
  <si>
    <t>REF SRV 9596
BOTTOM SEAT COVER OBSERVER TORN</t>
  </si>
  <si>
    <t>REF SRV 10294
AFT AISLE CARPET BAD CONDITION</t>
  </si>
  <si>
    <t>B149478</t>
  </si>
  <si>
    <t>NID041886</t>
  </si>
  <si>
    <t>COVER ESCAPE SLIDE 1R CRACKED</t>
  </si>
  <si>
    <t>NID016141</t>
  </si>
  <si>
    <t>REF NSRDIL NBA044247 
COFFEE MAKER NO 2 AT AFT IS NO WATER</t>
  </si>
  <si>
    <t>HEADREST COVER AT JUMPSEAT FA2,FA5, AND FA6 FOUND DIRTY
BACKREST COVER AT JUMPSEAT FA1,FA4,FA2,FA5,AND FA6 FOUND DIRTY</t>
  </si>
  <si>
    <t>B143756</t>
  </si>
  <si>
    <t>NID016143</t>
  </si>
  <si>
    <t>REFF NSRDIL NO NID016143
SEAT NO 28 E CAN'T RECLINE</t>
  </si>
  <si>
    <t>B143767</t>
  </si>
  <si>
    <t>NID016137</t>
  </si>
  <si>
    <t>REFF FINDING NSRDIL NID016132
ALL BACKREST BUSINESS CLASS BAD CONDITION</t>
  </si>
  <si>
    <t>B143769</t>
  </si>
  <si>
    <t>NID016138</t>
  </si>
  <si>
    <t>REFF FINDING NSRDIL NID016133
ALL BOTTOM COVER BUSINISS CLASS BAD CONDITION</t>
  </si>
  <si>
    <t>REFF FINDING SRV
ARMCAP CENTER 3AC BAD CONDITION</t>
  </si>
  <si>
    <t>DURING PHASE CHECK
SIDE COVER ARMCAP SN 20CD,17D,12D,11C,6D FOUND MISSING</t>
  </si>
  <si>
    <t>B141063</t>
  </si>
  <si>
    <t>NBA037534</t>
  </si>
  <si>
    <t>FOUND FOOT REST AT SEAT NO 17DEF, 20DEF, 21ABCDEF, 23ABC DEF, 23ABC, 25ABC, 26DEF, 28ABC BROKEN</t>
  </si>
  <si>
    <t>B141091</t>
  </si>
  <si>
    <t>NBA037538</t>
  </si>
  <si>
    <t>COVER TOILET LAVATORY D FOUND BAD CONDITION</t>
  </si>
  <si>
    <t>B141092</t>
  </si>
  <si>
    <t>NBA037539</t>
  </si>
  <si>
    <t>FINDING ICT 19181
RUBBER PEDESTAL COPILOT FOUND BAD CONDITION</t>
  </si>
  <si>
    <t>REF NBA032077
COFFEE MAKER 2 AT FWD GALLEY INOP</t>
  </si>
  <si>
    <t>REF NBA032078
COFFEE MAKER 2 &amp; 3 AT AFT GALLEY INOP</t>
  </si>
  <si>
    <t>B144147</t>
  </si>
  <si>
    <t>NBA037535</t>
  </si>
  <si>
    <t>CARPET UNDER SEAT 1DF BAD CONDITION</t>
  </si>
  <si>
    <t>NBA037533</t>
  </si>
  <si>
    <t>REFF FINDING SRV 10323
CARPET AISLE AT FWD FOUND BAD CONDITION</t>
  </si>
  <si>
    <t>B143909</t>
  </si>
  <si>
    <t>NID024114</t>
  </si>
  <si>
    <t>DURING DAILY CHECK ARMCAP 4 A &amp; F FOUND CRACK</t>
  </si>
  <si>
    <t>B143911</t>
  </si>
  <si>
    <t>NID024115</t>
  </si>
  <si>
    <t>ROLLER BLIND 2L COCKPIT MISSING</t>
  </si>
  <si>
    <t>NID024117</t>
  </si>
  <si>
    <t>REF NSRDI NO.NID014606
COFFE MAKER NO.3 AFT GALLEY INOP</t>
  </si>
  <si>
    <t>NID024118</t>
  </si>
  <si>
    <t>REF NSRDI NO.NID014617
LIST HEADRACK FOUND MISSING AT SEAT NO.11-12DEF</t>
  </si>
  <si>
    <t>NID024119</t>
  </si>
  <si>
    <t>REF NSRDI NO.NID014634
FAIRING SEAT 28D FOUND CRACK</t>
  </si>
  <si>
    <t>NID024120</t>
  </si>
  <si>
    <t>REF NSRDI NO.NID014629
FAIRING SEAT NO.4D BROKEN</t>
  </si>
  <si>
    <t>NID024121</t>
  </si>
  <si>
    <t>REF NSRDI NO.NID014626
CARPET 1F FOUND BAD CONDITION</t>
  </si>
  <si>
    <t>NID024122</t>
  </si>
  <si>
    <t>REF NSRDI NO.NID014627
PAPER CUP SPRIING ON ARM ASSY SLIDING TABLE F/O MISSING</t>
  </si>
  <si>
    <t>NID024125</t>
  </si>
  <si>
    <t>REF ICT 18966
PLACARD DON'T STAND HERE AT ENGINE COWLING LH/RH BAD CONDITION</t>
  </si>
  <si>
    <t>NID024127</t>
  </si>
  <si>
    <t>REF ICT 18970
TOILET COVER LAV "A" FOUND CRACK</t>
  </si>
  <si>
    <t>Z836559</t>
  </si>
  <si>
    <t>NID024116</t>
  </si>
  <si>
    <t>SPRING ON BOTH LATCH ACCESS DOOR PANEL 191DB BAD CONDITION. DOOR PANEL STILL CAN CLOSED AND OPEN AND STILL CAN LOCKED.</t>
  </si>
  <si>
    <t>REF NSRDIL NO. NBA016830
COVER BLOWER 1R FWD GALLEY BAD CONDITION</t>
  </si>
  <si>
    <t>REFF NSRDIL NBA016836
COFFE MAKER AT FWD GALLEY NO2 AND AFT GALLEY NO1 AND 2 FOUND FAIL POWER</t>
  </si>
  <si>
    <t>REFF NSRDIL NBA016838
FOUND BAGGAGE BAR SEAT 8C 11C 16C BROKEN</t>
  </si>
  <si>
    <t>B147365</t>
  </si>
  <si>
    <t>NBA032833</t>
  </si>
  <si>
    <t>REFF NSRDIL NO. NBA032829 
SRV 10766 DELEMATION AT FAIRING ARMREST 1DF</t>
  </si>
  <si>
    <t>B147375</t>
  </si>
  <si>
    <t>NBA032834</t>
  </si>
  <si>
    <t>REFF NSRDIL NBA049561, BUTTTON RECLINE S/N 11.B, 8E, 6E, 5 AB MISSSING</t>
  </si>
  <si>
    <t>B147376</t>
  </si>
  <si>
    <t>NBA032835</t>
  </si>
  <si>
    <t>REFF NSRDIL PAGE NO NBA.049559, LATCH OF LAVATORY SERVICE PANEL NOT SCURE ( 172AR)</t>
  </si>
  <si>
    <t>REFF FINDING SRV 10765
DELEMINATION AT ARMCAP CENTER 1DF,2AC,2DF</t>
  </si>
  <si>
    <t>NBA032842</t>
  </si>
  <si>
    <t>SRV 10356
MIRROR TOLIET LAVATORY LE FADED</t>
  </si>
  <si>
    <t>REFF FINDING SRV 9944 AND REFF NSRDI NO NBA054390
ARM CAP AT SEAT 8A,12ABCDEF,15ABCDEF,16ABCDE,17ABCDEF,18ABCDE,19ABCDEF,20ABCDEF,21ABCDE,22ABCDE,23BCDE,24ABCDE,25ABCDEF,26ABCDE,28ABCDE,29BCDE FOUND MISSING</t>
  </si>
  <si>
    <t>B140404</t>
  </si>
  <si>
    <t>NID008002</t>
  </si>
  <si>
    <t>REF NSRDIL PAGE NO NID008001 
RECLINE BUTTON SEAT NO 12F, 15C, 16 C, 26 A BROKEN</t>
  </si>
  <si>
    <t>B140419</t>
  </si>
  <si>
    <t>NID008005</t>
  </si>
  <si>
    <t>REFF NSRDIL PAGE NO.NBA054392 COFFE MAKER NO.2 FWD GALLEY CAN'T TURN ON</t>
  </si>
  <si>
    <t>B140420</t>
  </si>
  <si>
    <t>NID008006</t>
  </si>
  <si>
    <t>REFF NSRDIL PAGE NO.NBA054394 SRV NO.13026 LIST HEADTRACK 1-2DEF&amp; 23-25DEF MISSING</t>
  </si>
  <si>
    <t>NBA054396</t>
  </si>
  <si>
    <t>REF FINDING ICT 18547
CARPET BATIFLEX AT GALLEY FWD AND AFT BAD CONDITION</t>
  </si>
  <si>
    <t>NBA054398</t>
  </si>
  <si>
    <t>REF FINDING ICT 18550
PLACARD NO SMOKING AT FRONT SEAT 4ACE BAD CONDITION</t>
  </si>
  <si>
    <t>NID008003</t>
  </si>
  <si>
    <t>AREA VERSTAB PPO</t>
  </si>
  <si>
    <t>B139101</t>
  </si>
  <si>
    <t>NID008780</t>
  </si>
  <si>
    <t>ARMREST SEAT NO. 1ACD, 2DF, 3AF BAD CONDITION PPO</t>
  </si>
  <si>
    <t>REFF FINDING SRV 8397
HOLDER LUGGAGE BAR AT S/N 8D 16C 29D FOUND MISSING</t>
  </si>
  <si>
    <t>REFF FINDING QAA 
FAK NO BRACKET AND COVER BY OTHER EQUIPMENT POSITION AFT CABIN</t>
  </si>
  <si>
    <t>B141908</t>
  </si>
  <si>
    <t>NID008773</t>
  </si>
  <si>
    <t>SEAT NO 3F CANT RECLINE</t>
  </si>
  <si>
    <t>NID008774</t>
  </si>
  <si>
    <t>REFF NSRDI PAGE NBA044389, AISLE CARPET TORN (BAD CONDITION)</t>
  </si>
  <si>
    <t>B141947</t>
  </si>
  <si>
    <t>NID008779</t>
  </si>
  <si>
    <t>BLIND ROLLER AFT FO SIDE MISSING</t>
  </si>
  <si>
    <t>REF NSRDIL NBA048840
ARMREST SEAT NO 29A N/A</t>
  </si>
  <si>
    <t>NID014406</t>
  </si>
  <si>
    <t>REF NSRDI NO.NBA048836
METAL RING OCCUPIED SIGN AT LAVATORY D FOUND NOT AVAILABLE</t>
  </si>
  <si>
    <t>DURUNG DAILY CHECK. 
WATER SPIGOT AT FWD GALLEY FOUND LEAKING</t>
  </si>
  <si>
    <t>FINDING FA
RECLINE BUTTON 6F,7AB,8CEF,16E,19ABF,20A,21F,22A,23A,24BE,25ABF,26DF,28AC,NOT AVAILABLE</t>
  </si>
  <si>
    <t>B149514</t>
  </si>
  <si>
    <t>NID008623</t>
  </si>
  <si>
    <t>REFF FINDING ICT 18464 COVER BOTTOM S/N 23B 22B 20B BAD CONDITION</t>
  </si>
  <si>
    <t>B149532</t>
  </si>
  <si>
    <t>NID008628</t>
  </si>
  <si>
    <t>REFF ICT 18387
SUNSHADE AT R1 AND L1 FOUND MISSING</t>
  </si>
  <si>
    <t>NID008629</t>
  </si>
  <si>
    <t>LATCH STOWAGE COMPARTMENT AT AFT GALLEY NO 505 FOUND NOT ADJUST</t>
  </si>
  <si>
    <t>NID008630</t>
  </si>
  <si>
    <t>NID008631</t>
  </si>
  <si>
    <t>B138455</t>
  </si>
  <si>
    <t>NID006946</t>
  </si>
  <si>
    <t>ICT 13635 REOPEN CARPET AISEL FOUND DIRTY</t>
  </si>
  <si>
    <t>B138456</t>
  </si>
  <si>
    <t>NID006947</t>
  </si>
  <si>
    <t>REFF ICT 8367 NSRDIL NO NID006944 ALMOST ARM CAP AND ESCUTHOEN BROKEN</t>
  </si>
  <si>
    <t>B37548</t>
  </si>
  <si>
    <t>NID006945</t>
  </si>
  <si>
    <t>DURING DBI CHECK FOUND SEATER LAVATORY LE IS CRACKED</t>
  </si>
  <si>
    <t>NID006941</t>
  </si>
  <si>
    <t>REFF NSRDIL NO NID006909
BLIND ROLLER SLIDING WINDOW F/O MISSING</t>
  </si>
  <si>
    <t>REFF FINDING SRV NO:11298
FAIRING C-CLASS BUSINESS SEAT 1 D FOUND CRACK</t>
  </si>
  <si>
    <t>B139066</t>
  </si>
  <si>
    <t>NID024061</t>
  </si>
  <si>
    <t>REFF NSRDI NO NID021890
REFF FINDING INSPECTION NO 13648.
BOTH AFT LD,LE LOWER MIRROR EDGE CORROSION/DESILVERING</t>
  </si>
  <si>
    <t>B139079</t>
  </si>
  <si>
    <t>NID024063</t>
  </si>
  <si>
    <t>COVER PSU SEAT 21 DEF FOUND PEEL OFF</t>
  </si>
  <si>
    <t>B139084</t>
  </si>
  <si>
    <t>NID024065</t>
  </si>
  <si>
    <t>DURING DAILY CHECK 
DEMO OXYGEN MASK AT FWD AND MID FOUND BAD CONDITION</t>
  </si>
  <si>
    <t>B143138</t>
  </si>
  <si>
    <t>NID024060</t>
  </si>
  <si>
    <t>LATCH OVERHEAD COMPARTMENT S/N 9DEF BROKEN</t>
  </si>
  <si>
    <t>REF NSRDI PAGE NO.NID021866
HEADREST AND BACKREST FA5 BAD CONDITION</t>
  </si>
  <si>
    <t>B139082</t>
  </si>
  <si>
    <t>NID024064</t>
  </si>
  <si>
    <t>B126421</t>
  </si>
  <si>
    <t>NID021787</t>
  </si>
  <si>
    <t>DURING DAILY CHECK
NOZZLE HANDSOAP AT LAVATORY D MISSING ( NOT AVAIL )</t>
  </si>
  <si>
    <t>REOPEN NSRDIL NBA052691
FINDING SRV NO 6926
MIRROR AT LAVATORY D FOUND FADDED</t>
  </si>
  <si>
    <t>SRV 13244
BOTTOM COVER 5F BAD CONDITON</t>
  </si>
  <si>
    <t>SRV 13246
SEATER TOILET BOWL LE FOUND CRACK</t>
  </si>
  <si>
    <t>SRV13247
RUBBER PEDESTAL CAPT SIDE BAD CONDITION</t>
  </si>
  <si>
    <t>REF FINDING SRV:12711
ONE RUBBER PEDESTAL CAPT BAD CONDITION</t>
  </si>
  <si>
    <t>B148117</t>
  </si>
  <si>
    <t>NID021779</t>
  </si>
  <si>
    <t>MIRROR LAVATORY L/E FOUND FADED</t>
  </si>
  <si>
    <t>B148120</t>
  </si>
  <si>
    <t>NID021780</t>
  </si>
  <si>
    <t>FINDIND SRV NO 7774
BOTTOM SEAT 29E,27D,25ABF,24A,23EF,22BEF,21BEF,18A,17A,16D,15C,11DEF,9F,4ADF FOIN BAD CONDITION</t>
  </si>
  <si>
    <t>NID021782</t>
  </si>
  <si>
    <t>REF NSRDIL NID006514, MIRROR LAVATORY A BAD CONDITION</t>
  </si>
  <si>
    <t>NID021784</t>
  </si>
  <si>
    <t>DURING DAILY INSPECTION SWITCH FLUSHING LAVATORY D BROKEN</t>
  </si>
  <si>
    <t>NID021791</t>
  </si>
  <si>
    <t>ALL POCKET MAGAZINE FRONT ROW 4ABCDEF BAD CONDITION</t>
  </si>
  <si>
    <t>B139006</t>
  </si>
  <si>
    <t>NID021739</t>
  </si>
  <si>
    <t>LOCKING [LATCH} BUTTON LAVATORY D NOT AVAILABLE</t>
  </si>
  <si>
    <t>NID021741</t>
  </si>
  <si>
    <t>REFF NSRDIL NO NBA032200
MIROR LAVATORY E FOUND BAD CONDITION</t>
  </si>
  <si>
    <t>NID021742</t>
  </si>
  <si>
    <t>WINDOW ROLLER BLIND AT 2L NOT AVAIABLE</t>
  </si>
  <si>
    <t>NID021743</t>
  </si>
  <si>
    <t>BACKREST CUSHION FA2 FOUND THIN</t>
  </si>
  <si>
    <t>NID021745</t>
  </si>
  <si>
    <t>REF NSRDIL NID021715 BOTTOM COVER JUMPSEAT FA2 AFT CABIN BAD CONDITION</t>
  </si>
  <si>
    <t>NID021747</t>
  </si>
  <si>
    <t>REF NSRDIL NID021708 / SRV10853 LIST HEADRACK 3DEF,4ABC-DEF,5DEF,7ABC,10ABC,12ABC,16DEF,17DEF,18ABC,20ABC,21DEF,24DEF,25ABC,26ABC MISSING</t>
  </si>
  <si>
    <t>NID021748</t>
  </si>
  <si>
    <t>REF NSRDIL NID021714 / SRV10870 BOTTOM COVER JUMPSEAT FA1 BAD CONDITION</t>
  </si>
  <si>
    <t>B145910</t>
  </si>
  <si>
    <t>NBA006407</t>
  </si>
  <si>
    <t>REFF NSRDIL NO NBA054866 MIRROR LIGHT AT LAVATORY LE BAD CONDITION</t>
  </si>
  <si>
    <t>B145945</t>
  </si>
  <si>
    <t>NBA006410</t>
  </si>
  <si>
    <t>REF FINDING ICT NO 19625
1 EA ROLL TISSUE HOLDER AT LD FOUND MISSING</t>
  </si>
  <si>
    <t>B145949</t>
  </si>
  <si>
    <t>NBA006411</t>
  </si>
  <si>
    <t>DURING DBI FOUND SEAT BELT S/N 7B,D, 17 D,E, 18F, 22C TORN</t>
  </si>
  <si>
    <t>NBA006408</t>
  </si>
  <si>
    <t>REFF FINDING SRV NO 11063
POCKET AT PARTISI 4CD FOUND TEAR OFF</t>
  </si>
  <si>
    <t>B143728</t>
  </si>
  <si>
    <t>NID012354</t>
  </si>
  <si>
    <t>REF FINDIND ICT NO : 19689 
BACKREST COVER PILOT FOUND DIRTY</t>
  </si>
  <si>
    <t>B143739</t>
  </si>
  <si>
    <t>NID012356</t>
  </si>
  <si>
    <t>REFF NSRDI NBA047692 CARPET BATIFLEX AT LAV A &amp; LAV E BAD CONDITION</t>
  </si>
  <si>
    <t>REFF NSRDI NBA047672 ,
FINDING CBM SRV 11010 RUBBER PEDESTAL PILOT &amp; COPILOT BAD CONDITION</t>
  </si>
  <si>
    <t>NBA047697</t>
  </si>
  <si>
    <t>COVER FPEEPMS PATH MARKING SIGN AT LEFT S/N 1-2 AND 6-8 ARE MISSING</t>
  </si>
  <si>
    <t>NID012352</t>
  </si>
  <si>
    <t>SRV NO 11216
HEADREST COVER 1CD, 2CD, 3CD . BAD CONDITION</t>
  </si>
  <si>
    <t>B149659</t>
  </si>
  <si>
    <t>NID008747</t>
  </si>
  <si>
    <t>REF SRV 87411 : RUBBER PEDAL PILOT AND COPILOT BAD CONDITION</t>
  </si>
  <si>
    <t>B149669</t>
  </si>
  <si>
    <t>NID008749</t>
  </si>
  <si>
    <t>PAINT PEEL OFF AT WING ROOT, SOME AREA IN VERSTAB, UNDER WING AND SOME AREA IN FUSELAGE. (NEED REPAINT)</t>
  </si>
  <si>
    <t>NID008735</t>
  </si>
  <si>
    <t>REF NSRDIL NID008706 , SRV11219 BACKREST COVER SEAT 1CD, 2CD BAD CONDITION</t>
  </si>
  <si>
    <t>NID008736</t>
  </si>
  <si>
    <t>REF NSRDIL NID008707, SRV11221 ALL BOTTOM SEAT COVER C-CLASS BAD CONDITION</t>
  </si>
  <si>
    <t>NID008737</t>
  </si>
  <si>
    <t>REF NSRDIL NID008708, SRV 11226 POCKET MAGAZINE 19F, 20A, 26F BAD CONDITION</t>
  </si>
  <si>
    <t>NID008738</t>
  </si>
  <si>
    <t>REF NSRDIL NID008709 , SRV 11231 BOTTOM SEAT COVER 4 AC, 5E, 6AB, 7CE, 9E, 10 ABD, 11BF, 12 DE, 15D, 16D, 17D, 18BEF, 22B, 23ABDF, 27CDF, 29 CDF BAD CONDITION</t>
  </si>
  <si>
    <t>NID008739</t>
  </si>
  <si>
    <t>REF NSRDIL NID008713, SRV11230
BACKREST SEAT COVER 4 CF, 5C,6F,9ABD,15C,16CP,17CE,26C,28AF BAD CONDITION</t>
  </si>
  <si>
    <t>NID008740</t>
  </si>
  <si>
    <t>REF NSRDIL NID008714, SRV 11234 LIST HEADTRACK 1-2 DEF,3 DF, 4DEF, 7DEF, 8-9 ABC, 15-17 ABC, 18-20 ABC, 21-22 DEF, 26-28 DEF MISSING</t>
  </si>
  <si>
    <t>NID008743</t>
  </si>
  <si>
    <t>REF NSRDIL NO NID 008733
POUCH LIFE VEST UNDER SEAT NO 23 A BROKEN</t>
  </si>
  <si>
    <t>B149607</t>
  </si>
  <si>
    <t>NID014974</t>
  </si>
  <si>
    <t>DURING DAILY INSPECTION 
HINGE COVER TISSUE BOX LAVATORY E BROKEN</t>
  </si>
  <si>
    <t>NID014977</t>
  </si>
  <si>
    <t>REF DAILY INSPECTION RUBSTRIP ENDBAY SEAT 1F, 2A BROKEN</t>
  </si>
  <si>
    <t>B145081</t>
  </si>
  <si>
    <t>NBA051941</t>
  </si>
  <si>
    <t>REFF NSRDIL NBA051940
OVEN NO 104 FWD GALLEY INOP AFTER REPLACE STEAM OVEN TROBLE STILL EXIST CAN NOT CONTINUE TROBLE SHOOT D/T CAN NOT REMOVE OVEN NO 103 SECREW STUCK</t>
  </si>
  <si>
    <t>NBA051935</t>
  </si>
  <si>
    <t>MIRROR LAVATORY LE FADED</t>
  </si>
  <si>
    <t>REF NSRDIL NO. NID006105
OVEN 104 AT FWD GALLEY ERROR</t>
  </si>
  <si>
    <t>B144661</t>
  </si>
  <si>
    <t>NID006133</t>
  </si>
  <si>
    <t>FINDING SRV 7667 COVER ARMREST 25D, 23DE, 21A, 20A, 19C, 18A, 17ADF, 16ABC, 15B, 12D,11F, 10ACDF, 9ACDEF, 8A, 7F, FOUND CRACK</t>
  </si>
  <si>
    <t>B144679</t>
  </si>
  <si>
    <t>NID006135</t>
  </si>
  <si>
    <t>DOOR COMPARTEMENT LAV D STILL BAD CONDITION</t>
  </si>
  <si>
    <t>REFF NSRDIL NBA046652
SOOR STRIP 1L AND 1R ABRASING</t>
  </si>
  <si>
    <t>B131223</t>
  </si>
  <si>
    <t>NID022661</t>
  </si>
  <si>
    <t>REFF FINDING ICT NO.18042, BACKREST SEAT COVER CAPTAIN TORN</t>
  </si>
  <si>
    <t>B131225</t>
  </si>
  <si>
    <t>NID022663</t>
  </si>
  <si>
    <t>REFF FINDING ICT NO.18384, TOILET COVER LAVATORY L/A FOUND CRACK</t>
  </si>
  <si>
    <t>B138426</t>
  </si>
  <si>
    <t>NID022676</t>
  </si>
  <si>
    <t>ICT 18380 PEDAL DISK SIDE CAP AND SIDE FO PPO</t>
  </si>
  <si>
    <t>B147302</t>
  </si>
  <si>
    <t>NID022679</t>
  </si>
  <si>
    <t>RUBBER PEDAL CO-PILOT FOUND BAD CONDITION</t>
  </si>
  <si>
    <t>B147308</t>
  </si>
  <si>
    <t>NID022680</t>
  </si>
  <si>
    <t>TOILET COVER &amp; TOILET LID OF TOILET BOWL AT LAVATORY E BAD CONDITION</t>
  </si>
  <si>
    <t>NID022664</t>
  </si>
  <si>
    <t>FINDING INSPECTION 17607, CUSHION COVER BACKREST FO SIDE TORN</t>
  </si>
  <si>
    <t>NID022665</t>
  </si>
  <si>
    <t>FINDING INSPECTION 17606 SUNSCREEN FIX WINDOW #3 AT CAPTAIN AND FO SIDE MISSING</t>
  </si>
  <si>
    <t>NID022666</t>
  </si>
  <si>
    <t>FINDING INSPECTION 17605 SUNSCREEN AT SLIDING WINDOW CAPTAIN SIDE MISSING</t>
  </si>
  <si>
    <t>NID022667</t>
  </si>
  <si>
    <t>REF NSRDIL NID022655 / FINDING INSPECTION 17602, COVER FLUSH BUTTON LAVATORY D BROKEN</t>
  </si>
  <si>
    <t>NID022671</t>
  </si>
  <si>
    <t>L/H &amp; R/H NAV LT COVER FOUND BLUR / ERODED</t>
  </si>
  <si>
    <t>B126453</t>
  </si>
  <si>
    <t>NID008693</t>
  </si>
  <si>
    <t>REFF FINDING SRV7694
COVER ARMREST 28F, 27E, 26ABCE, 18ABC, 17DEF, 16ABCD, 15ABCD, 12ABCDE, 11CDE,V8E, 7AB, 6DF, 5AF FOUND CRACK</t>
  </si>
  <si>
    <t>B139674</t>
  </si>
  <si>
    <t>NID008692</t>
  </si>
  <si>
    <t>REF FINDING SRV 7694 COVER ARMREST 28F, 27E, 26ABCE, 24CF, 23ABC, 22ACE, 21ABCEF,20CE, 19BCDE, 18ABC, 17DEF, 16ABCD, 15ABCD, 12ABCDE, 11CDE. 8E, 7AB, 6DF, 5AD, FOUND CRACK"</t>
  </si>
  <si>
    <t>DURING DAIL;Y CHECK
ESCUTCHEONH ARMREST ALMOST ALL BAD CONDITION/CRACK</t>
  </si>
  <si>
    <t>B141421</t>
  </si>
  <si>
    <t>NID016216</t>
  </si>
  <si>
    <t>DURING DBI CHECK FOUND HEADRACK S/N 28 DEF NOT PROPER</t>
  </si>
  <si>
    <t>B141442</t>
  </si>
  <si>
    <t>NID016217</t>
  </si>
  <si>
    <t>REF SRV 11078
LOCK TABLE NO 29B,28AD,26C,15C,10E,9ABF,8F,6A FOUND CRACK</t>
  </si>
  <si>
    <t>REFF FINDING ICT 17639 AFT LAVATORY SIGN GREEN LIGHT IS NOT BRIGHT</t>
  </si>
  <si>
    <t>B144205</t>
  </si>
  <si>
    <t>NBA003088</t>
  </si>
  <si>
    <t>ONE TISSUE HOLDER AT LAVATORY E NOT AVAILABLE</t>
  </si>
  <si>
    <t>B149207</t>
  </si>
  <si>
    <t>NBA003081</t>
  </si>
  <si>
    <t>REF FINDING NBA003079
FAIRING SEAT 1D CRACK</t>
  </si>
  <si>
    <t>B149244</t>
  </si>
  <si>
    <t>NBA003085</t>
  </si>
  <si>
    <t>REF NSRDIL NO. NBA003057
MIRROR LAVATORY LE FOUND FADED</t>
  </si>
  <si>
    <t>B149245</t>
  </si>
  <si>
    <t>NBA003086</t>
  </si>
  <si>
    <t>REF NSRDIL NO. NBA003056
OVEN 103 AT FWD GALLEY UNSERVISABLE</t>
  </si>
  <si>
    <t>B149246</t>
  </si>
  <si>
    <t>NBA003087</t>
  </si>
  <si>
    <t>REF NSRDIL NO.NBA003054
BOTH GROUND LOCK BAD CONDITION</t>
  </si>
  <si>
    <t>REFF SRV 12880
ALL BOTTOM COVER BUSINESS CLASS FOUND BAD CONDITION</t>
  </si>
  <si>
    <t>REFF FINDING SRV11182
CARPET ROW 6F,7C,8D,16F,18C,23D BAD CONDITION</t>
  </si>
  <si>
    <t>REFF FINDING SRV1179
ROLLER BLIND CAPTEN NOT AVAILABLE</t>
  </si>
  <si>
    <t>OVEN NO104AT FWD GALLEY INOP
{NEED INVESTIGATE WIRING}</t>
  </si>
  <si>
    <t>B143817</t>
  </si>
  <si>
    <t>NID002138</t>
  </si>
  <si>
    <t>SPARE OXYGEN MASK FWD CABIN EXPIRED 20 SEPT 2026</t>
  </si>
  <si>
    <t>B143841</t>
  </si>
  <si>
    <t>NID002141</t>
  </si>
  <si>
    <t>OVEN 103 FWD GALLEY INOP 
(AFTER REPLACE STEAM OVEN STILL EXIST NEED INVESTIGATE )</t>
  </si>
  <si>
    <t>NID002139</t>
  </si>
  <si>
    <t>REFF TO NSRDIL NID002137
FINDING SRV 13950
CARPET UNDER SEAT ROW 4ABCDEF FOUND BAD CONDITION</t>
  </si>
  <si>
    <t>SRV 8966
CARPET 27F,24F,23F,22BCD,20EF,18D,9EF,8F BAD CONDITION</t>
  </si>
  <si>
    <t>REF SRV 13391
ARMCAP 25DE,24D,27D,28DC FOUND CRACK</t>
  </si>
  <si>
    <t>B144271</t>
  </si>
  <si>
    <t>NID016964</t>
  </si>
  <si>
    <t>REFF FINDING NSRDIL NO.NID016962
REFF ICT 18317
SEAT POCKET FRONT PARTITION NO.4EF IS BAD CONDITION</t>
  </si>
  <si>
    <t>B144294</t>
  </si>
  <si>
    <t>NID016969</t>
  </si>
  <si>
    <t>REF NSRDI NID002020
C CLASS ARMCAP SEAT 1 - 3 ACDF BAD CONDITION FLAKING</t>
  </si>
  <si>
    <t>NID016959</t>
  </si>
  <si>
    <t>REFF NSRDI PAGE NID016958, REFF FINDING SRV 10672 BOTTOM COVER JUMP SEAT FA3, FA5, FA6 BAD CONDITION</t>
  </si>
  <si>
    <t>NID016965</t>
  </si>
  <si>
    <t>REFF NSRDI NID002027
SRV10676
BACKREST COVER JUMPSEAT FA2 BAD CONDITION</t>
  </si>
  <si>
    <t>NID016966</t>
  </si>
  <si>
    <t>REFF NSRDI NID002023
SRV10669
ESCUTION SEAT NO 24A BAD CONDITION</t>
  </si>
  <si>
    <t>NID016967</t>
  </si>
  <si>
    <t>REFF NSRDI NID002022
SRV11821
RUBBER PEDESTAL CAPTAIN AND PILOT BAD CONDITION</t>
  </si>
  <si>
    <t>B131266</t>
  </si>
  <si>
    <t>NID017000</t>
  </si>
  <si>
    <t>REFF NSRDIL NO. NID016998
VOLUME CONTROL MEGAPHONE AT FWD STATION NOT AVAILABLE</t>
  </si>
  <si>
    <t>REFF NSRDIL NBA033870
ALL BOTTOM SEAT COVER BUSINESS FOUND BAD CONDITION</t>
  </si>
  <si>
    <t>B141156</t>
  </si>
  <si>
    <t>NID016994</t>
  </si>
  <si>
    <t>COVER TOILET LAVATORY D DIRTY AND SHROUD TOILET LAVATORY D CRACK</t>
  </si>
  <si>
    <t>B141196</t>
  </si>
  <si>
    <t>NID016997</t>
  </si>
  <si>
    <t>REF FINDING SRV 10282
CARPET UNDER SEAT COPILOT FOUND BAD CONDITION</t>
  </si>
  <si>
    <t>DURING DAILY CHECK 
SEAT COVER , HEAD REST COVER , UPPER BACK COVER FA 1,2,3,4,5,6 FOUND BAD CONDITION</t>
  </si>
  <si>
    <t>B126368</t>
  </si>
  <si>
    <t>NID007358</t>
  </si>
  <si>
    <t>READING LIGHT AT PSU NO. 29ABC BLINKING</t>
  </si>
  <si>
    <t>B115281</t>
  </si>
  <si>
    <t>NBA050886</t>
  </si>
  <si>
    <t>COVER BOTTOM CAPT SIDE FOUND BAD CONDITION</t>
  </si>
  <si>
    <t>NBA050887</t>
  </si>
  <si>
    <t>BRACKET MEGAPHONE AT FWD CABIN FOUND BROKEN</t>
  </si>
  <si>
    <t>NBA050888</t>
  </si>
  <si>
    <t>REFF FINDING SRV 10069
BACKREST 1A &amp; 2CD FOUND BAD CONDITION</t>
  </si>
  <si>
    <t>NBA050889</t>
  </si>
  <si>
    <t>SRV 10068
ALL BOTTOM SEAT BUSINESS FOUND TORN</t>
  </si>
  <si>
    <t>NBA050890</t>
  </si>
  <si>
    <t>SRV 10522
BOTTOM COVER JUMPSEAT FA1 &amp; FA4 BA CONDITION</t>
  </si>
  <si>
    <t>B143880</t>
  </si>
  <si>
    <t>NID008798</t>
  </si>
  <si>
    <t>DURING DAILY CHECK PERFORM WO CABIN INSPECTION COVER AND FRAME ELECTRICAL SWITCH LD AND LE FOUND BAD CONDITION</t>
  </si>
  <si>
    <t>B146520</t>
  </si>
  <si>
    <t>NID008800</t>
  </si>
  <si>
    <t>HINGE DOOR HEADRACK AT SEAT NO : 29DEF FOUND BROKEN</t>
  </si>
  <si>
    <t>B146521</t>
  </si>
  <si>
    <t>NID16301</t>
  </si>
  <si>
    <t>OHSC SEAT 21ABC CANT FULLY OPEN</t>
  </si>
  <si>
    <t>NID008799</t>
  </si>
  <si>
    <t>REF DAILY INSPECTION RUBSTRIP ENDBAY SEAT 2DF CRACK</t>
  </si>
  <si>
    <t>B149199</t>
  </si>
  <si>
    <t>NID008401</t>
  </si>
  <si>
    <t>BUCKLE HARNES FO SIDE BAD CONDITION</t>
  </si>
  <si>
    <t>SRV 12956
STRAP REMOVE BEFORE FLIGHT AT FWD ENTRY FOUND FADED</t>
  </si>
  <si>
    <t>REFF NSRDIL NID021823
COVER CENTER PEDESTIAL BAD CONDITION</t>
  </si>
  <si>
    <t>B141898</t>
  </si>
  <si>
    <t>NID021841</t>
  </si>
  <si>
    <t>REFF NSRDIL NO.021814
SRV 7437 ALL BOTTOM COVER FA JUMPSEAT FWD AND AFT CABIN FOUND BAD CONDITION.</t>
  </si>
  <si>
    <t>B141899</t>
  </si>
  <si>
    <t>REFF NSRDIL NO. NID021842
SUNVISOR ROLLER BLIND CAPT SIDE FOUND MISSING.</t>
  </si>
  <si>
    <t>NID021839</t>
  </si>
  <si>
    <t>REFF NID021836
BRACKET MEGAPHONE AT FWD CABIN OF FRONT JUMP SEAT FA1/FA4 FOUND BROKEN</t>
  </si>
  <si>
    <t>REF SRV 12869
STRAP REMOVE BEFORE FLIGHT 1L,1R,4L,4R FADED</t>
  </si>
  <si>
    <t>REF SRV 13296
FWD CARPET BATIFLEK BAD CONDITION</t>
  </si>
  <si>
    <t>SRV 11896
SEAT CUSHION JUMPSEAT FA 2 FOUND THIN CONDITION</t>
  </si>
  <si>
    <t>B147832</t>
  </si>
  <si>
    <t>NBA033575</t>
  </si>
  <si>
    <t>MIRROR ASSY AT LAVATORY D FOUND BAD CONDITION)</t>
  </si>
  <si>
    <t>NBA033570</t>
  </si>
  <si>
    <t>FINDING SRV 13295
ARM REST 4D RH CRACK</t>
  </si>
  <si>
    <t>NBA033572</t>
  </si>
  <si>
    <t>DURING DAILY INSPECTION COFFEE MAKER 508 AFT GALLEY AUTO BREW</t>
  </si>
  <si>
    <t>REFF NSRDIL NBA004962
ROLLER BLIND AT FWD CAPT SIDE MISSING</t>
  </si>
  <si>
    <t>REF NSRDIL NBA004958
BOTTOM SEAT COVER 1ACDF 2ACDF 3ACDF BAD CONDITION</t>
  </si>
  <si>
    <t>B142236</t>
  </si>
  <si>
    <t>NBA004986</t>
  </si>
  <si>
    <t>REFF NSRDI NBA004966
FINDING SRV NO.11018 LIST HEADRACK 3DEF, 4DEF, 5-7ABC, 15-17DEF, 17ABC, 26DEF MISSING</t>
  </si>
  <si>
    <t>B142237</t>
  </si>
  <si>
    <t>NBA004987</t>
  </si>
  <si>
    <t>REFF NSRDI PAGE NBA004960
BOTH FWD &amp; AFT CARGO NET BAD CONDITION</t>
  </si>
  <si>
    <t>B142244</t>
  </si>
  <si>
    <t>NBA004988</t>
  </si>
  <si>
    <t>BACKREST COVER AT SN 1CD,2CD,3CD FOUND BAD CONDITION</t>
  </si>
  <si>
    <t>REFF NSRDIL NBA031524
PLASTIC COVER PBE AT AFT CABIN RH NOT AVAILABLE</t>
  </si>
  <si>
    <t>"REFF FINDING SRV 12041
BOTTOM SEAT COVER 1AD 2A 3AC BAD CONDITION. REOPEN TO NSRDI NBA031589 (NEED PN: 00254953-1-280) PN NOT AVAIL AT EMRO. ALREADY REQUEST PN MASTER TO ENGINEERING"</t>
  </si>
  <si>
    <t>REFF FINDING SRV NO 5972
COVER TRAY TABLE SEAT NO 5BCD, 6C, 9BC, 11E, 12C, 15D, 17CE, 19CD, 20E, 21E, 22D, 23D, 24D, 25C, 27D, 28ABC, FOUND MISSING</t>
  </si>
  <si>
    <t>REFF FINDING SRV 12045 AND REFF NSRDIL NBA031596
ALL BOTTOM CUSHION FA JUMPSEAT THIN</t>
  </si>
  <si>
    <t>REFF TO NSRDIL NO NBA033715 
ALL BACK REST COVER Y-CLASS BAD CONDITION</t>
  </si>
  <si>
    <t>INSPECTION 16300 
AFT RH FA SEAT BAD CONDITION</t>
  </si>
  <si>
    <t>REFF FINDING SRV 11190&amp;10207
COVER LOG BOOK DMI BAD CONDITION</t>
  </si>
  <si>
    <t>NID008251</t>
  </si>
  <si>
    <t>REFF NARDIL PAGE NO NID014099 LATCH TRAY TABLE NO 17E 19B 20E 29C 25DE 22C FOUND CRACK</t>
  </si>
  <si>
    <t>NID008259</t>
  </si>
  <si>
    <t>SEAT EMERGENCY LIGHT AT 20,24,25,1C NOT ILLUMINATE</t>
  </si>
  <si>
    <t>NID008260</t>
  </si>
  <si>
    <t>MIRROR AT LAVATORY D &amp; E BAD CONDITION</t>
  </si>
  <si>
    <t>NID008261</t>
  </si>
  <si>
    <t>OVEN NO 2 AT AFT INOP</t>
  </si>
  <si>
    <t>NID008263</t>
  </si>
  <si>
    <t>INDICATOR OCCUPIED SIGN AT LAVATORY E NOT ILLUMINATE</t>
  </si>
  <si>
    <t>NID008253</t>
  </si>
  <si>
    <t>NID014095</t>
  </si>
  <si>
    <t>COFFEE MAKER AT AFT NO JUG</t>
  </si>
  <si>
    <t>REFF NSRDIL NBA051310
ARMCAP ASSY 4D BROKEN</t>
  </si>
  <si>
    <t>B137064</t>
  </si>
  <si>
    <t>NID012421</t>
  </si>
  <si>
    <t>B137065</t>
  </si>
  <si>
    <t>NID012422</t>
  </si>
  <si>
    <t>ARM CAP 25D FLACKING</t>
  </si>
  <si>
    <t>B137067</t>
  </si>
  <si>
    <t>NID012424</t>
  </si>
  <si>
    <t>COVER LIFEVEST AT SEAT 2DF BROKEN</t>
  </si>
  <si>
    <t>REF NSRDIL NO NBA051319
ARMREST SEAT NO 4A,AND 4E BAD CONDITION</t>
  </si>
  <si>
    <t>NID012408</t>
  </si>
  <si>
    <t>REFF NSRDIL NBA051949
CUP HOLDER GLASS ASSY NO 20ABCF UNTIL 31ACDF MISSING</t>
  </si>
  <si>
    <t>REF SRV 9660
BACKREST SEAT 5DF,6F,7F,16F,20D,26F,29C,30F BAD CONDITION</t>
  </si>
  <si>
    <t>B145313</t>
  </si>
  <si>
    <t>NID007140</t>
  </si>
  <si>
    <t>GALLERY G1 FLOUDING TAKE OFF(LEAKING)</t>
  </si>
  <si>
    <t>B145316</t>
  </si>
  <si>
    <t>NID007413</t>
  </si>
  <si>
    <t>ONE OF TISSUE ROLL HOLDER AT LAV E MISSING</t>
  </si>
  <si>
    <t>NID007141</t>
  </si>
  <si>
    <t>COVER SWITCH AUTOMATIC RECLINE AT FO SEAT FOUND CRACK</t>
  </si>
  <si>
    <t>REF SRV NO 13883 
BOTTOM CUSHION FA1 VERY THIN</t>
  </si>
  <si>
    <t>REFF NSRDIL NBA047624
SERV 4145
FAIRING S/N 21C.23D.25C.26C.27C.29C BROKEN</t>
  </si>
  <si>
    <t>B138955</t>
  </si>
  <si>
    <t>NID006075</t>
  </si>
  <si>
    <t>FAIRING SEAT NO 4C BROKEN</t>
  </si>
  <si>
    <t>B138997</t>
  </si>
  <si>
    <t>NID006077</t>
  </si>
  <si>
    <t>DURING DAILY CHECK
TRAY TABLE 1D FOUND LOOSE</t>
  </si>
  <si>
    <t>NID006076</t>
  </si>
  <si>
    <t>FINDING SRV 5776
MIRROR LIGHT LAVATORY LE BAD CONDITION</t>
  </si>
  <si>
    <t>REF SRV 13500
FAIRING BUMPER 7D,8D,23CD FOUND MISSING</t>
  </si>
  <si>
    <t>REF SRV 13499
SEAT POCKET 7AE NOT PROPER</t>
  </si>
  <si>
    <t>B137309</t>
  </si>
  <si>
    <t>NBA033095</t>
  </si>
  <si>
    <t>FOOTREST AT NO.2C FOUND BAD CONDITION</t>
  </si>
  <si>
    <t>B149556</t>
  </si>
  <si>
    <t>NBA033075</t>
  </si>
  <si>
    <t>PLEASE INSTALL SEAL FLASH LIGHT @FWD STATION (FA4)</t>
  </si>
  <si>
    <t>B149557</t>
  </si>
  <si>
    <t>MBA033076</t>
  </si>
  <si>
    <t>ARMCAP SEAT 10D 11CD 15CD 16CD 19D BAD CONDITION</t>
  </si>
  <si>
    <t>NBA033082</t>
  </si>
  <si>
    <t>FOOTREST SEAT NO 2A,3A BROKEN</t>
  </si>
  <si>
    <t>NBA033083</t>
  </si>
  <si>
    <t>OVEN NO 104 AND 512 ERROR</t>
  </si>
  <si>
    <t>NBA033084</t>
  </si>
  <si>
    <t>NBA033086</t>
  </si>
  <si>
    <t>CARPET AISLE AT FWD AND AFT CABIN BAD CONDITION</t>
  </si>
  <si>
    <t>NBA033087</t>
  </si>
  <si>
    <t>ALL UNDER SEAT BAD CONDITION</t>
  </si>
  <si>
    <t>NBA033088</t>
  </si>
  <si>
    <t>NBA033089</t>
  </si>
  <si>
    <t>HEADREST COVER SEAT NO 3C BAD CONDITION</t>
  </si>
  <si>
    <t>NBA033090</t>
  </si>
  <si>
    <t>FOOTREST SEAT NO 3F FOUND MISSING</t>
  </si>
  <si>
    <t>NBA033092</t>
  </si>
  <si>
    <t>NBA033093</t>
  </si>
  <si>
    <t>S119470</t>
  </si>
  <si>
    <t>NSAJ016781</t>
  </si>
  <si>
    <t>BEVERAGE MAKER G5 CAN'T OPERATE</t>
  </si>
  <si>
    <t>REFF SRV 9204
FWD AISLE CARPET BAD CONDITION</t>
  </si>
  <si>
    <t>FINDING SRV 12552
RUBBER PEDESTAL CAPTAIN AND COPILOT BAD CONDITION</t>
  </si>
  <si>
    <t>S128180</t>
  </si>
  <si>
    <t>NSAJ017251</t>
  </si>
  <si>
    <t>RE-OPEN DEFFECT NO NSAJ 015348 FINDING SRV NO 14507 BOTTOM SEAT COVER CO-PILOT TORN</t>
  </si>
  <si>
    <t>S128199</t>
  </si>
  <si>
    <t>NSAJ017252</t>
  </si>
  <si>
    <t>BEAUTIFICATION DAILY CHECK
FOUND COVER DMI BAD CONDITION</t>
  </si>
  <si>
    <t>S127848</t>
  </si>
  <si>
    <t>NSAJ006010</t>
  </si>
  <si>
    <t>STRAP CURTAIN AT FWD CABIN NOT AVAILABLE</t>
  </si>
  <si>
    <t>NSAJ013028</t>
  </si>
  <si>
    <t>REFF FINDING NO. 18511
ROLLER BLIND AT 1R. 2R. 2L IS MISSING</t>
  </si>
  <si>
    <t>NSAJ013029</t>
  </si>
  <si>
    <t>REFF FINDING NO. 18393
COVER SWITCH FLUSH VALVE LAV D IS CRACK</t>
  </si>
  <si>
    <t>S093616</t>
  </si>
  <si>
    <t>NSAJ013032</t>
  </si>
  <si>
    <t>REFF NSRDI NO. NSAJ013001
GASPER AIR OUTLET AT 1R AND 4R IS BROKEN</t>
  </si>
  <si>
    <t>S093638</t>
  </si>
  <si>
    <t>NSAJ013036</t>
  </si>
  <si>
    <t>PLEASE ADD PLACARD "FASTEN SEATBELT WHILE SEATED AND LIFEVEST UNDER YOUR SEAT ATV SEAT 3DEF, 29A, 32A, 32DEF</t>
  </si>
  <si>
    <t>ICT 18512
HEADREST COVER PILOT FOUND DIRTY</t>
  </si>
  <si>
    <t>NSA021315</t>
  </si>
  <si>
    <t>LED CALL BOTTOM LAV A NOT ILLUMINATE</t>
  </si>
  <si>
    <t>REFF TO NSRDIL NSAJ021302
FINDING SRV 11410
FLOOR CARPET COCKPIT BAD CONDITION</t>
  </si>
  <si>
    <t>NSAJ021318</t>
  </si>
  <si>
    <t>WATERTAP AT G1 &amp; G5 LEAKING</t>
  </si>
  <si>
    <t>NSAJ021317</t>
  </si>
  <si>
    <t>REFF FINDING SRV 11485
RUBBER PEDESTAL CAPTAIN &amp; CO PILOT BAD CONDITION</t>
  </si>
  <si>
    <t>S116062</t>
  </si>
  <si>
    <t>NSAJ021310</t>
  </si>
  <si>
    <t>REFF NSRDIL NO. NSAJ012510
SRV NO. 10234 "DURING PERFORMED WO INTERIOR CABIN INSPECTION , ROLLER BLIND AT (AFT LH &amp;RH) MISSING "</t>
  </si>
  <si>
    <t>S116063</t>
  </si>
  <si>
    <t>NSAJ021311</t>
  </si>
  <si>
    <t>REFF NSRDIL NSAJ012517
BRACKET PBE AT FWD NOT AVAILABLE</t>
  </si>
  <si>
    <t>S116065</t>
  </si>
  <si>
    <t>NSAJ021312</t>
  </si>
  <si>
    <t>DAILY RON CHECK SEAT BELT 2C. 2D. 3BC. 12C. 23BC. FOUND DIRTY</t>
  </si>
  <si>
    <t>S116099</t>
  </si>
  <si>
    <t>NSAJ021314</t>
  </si>
  <si>
    <t>LATCH NUMBER 535 AND 536 AT AFT GALLEY LOOSE NOT SECURE</t>
  </si>
  <si>
    <t>REFF NSRDIL NSAJ012547
HEADRACK 8DEF,11DEF,17-19DEF FOUND MISSING</t>
  </si>
  <si>
    <t>NSAJ020504</t>
  </si>
  <si>
    <t>EMERGENCY EQUITMENT COMPARTMENT FA2 NOT PROPERLY</t>
  </si>
  <si>
    <t>NSAJ020506</t>
  </si>
  <si>
    <t>SEAT CHUSION AT AFT DOUBLE JUMPSEAT SERY BAD CONDITION</t>
  </si>
  <si>
    <t>FINDING SRV 8722
CARPET GALLEY FWD BAD CONDITION</t>
  </si>
  <si>
    <t>S020510</t>
  </si>
  <si>
    <t>NSAJ020510</t>
  </si>
  <si>
    <t>BOTTOM COVER FA JUMPSEAT AT AFT RH FOUND TORN</t>
  </si>
  <si>
    <t>S111239</t>
  </si>
  <si>
    <t>NSAJ020503</t>
  </si>
  <si>
    <t>S111393</t>
  </si>
  <si>
    <t>NSAJ020501</t>
  </si>
  <si>
    <t>REF FINDI9NG ICT 18340
CARPET SN:11CD BAD CONDITION</t>
  </si>
  <si>
    <t>S111395</t>
  </si>
  <si>
    <t>NSAJ020502</t>
  </si>
  <si>
    <t>BRACKET FOR 1 PBE AT FWD STATION NOT AVAILABLE</t>
  </si>
  <si>
    <t>REFF FINDING SRV 8719
HRANESS FA JUMPSEAT FWD AND AFT BAD CONDITION</t>
  </si>
  <si>
    <t>REFF NSRDIL NO NSAJ 003388
HANDLE PBE 4R NOT AVAILABLE</t>
  </si>
  <si>
    <t>REFF NSRDIL NSAJ003389
PENDING SRV NO 11170
ARMREST PILOT SIDE RH PPO</t>
  </si>
  <si>
    <t>S128526</t>
  </si>
  <si>
    <t>NSAJ020508</t>
  </si>
  <si>
    <t>REF FINDING ICT 19663 " HEADREST COVER COPILOT DIRTY "</t>
  </si>
  <si>
    <t>REFF NSRDI NO NSAJ002529
WATER TAP G5 INOP</t>
  </si>
  <si>
    <t>REF FINDING SRV 12174
RUBBER PEDESTAL CAPTAIN BAD CONDITION.</t>
  </si>
  <si>
    <t>REFF NSRDIL NSAJ013170
BEVERAGE MAKER G5 INOP</t>
  </si>
  <si>
    <t>REFF NSRDIL NSAJ013171
FINDOMH CREW CARPET FLOOR AT G1 BAD CONDITION</t>
  </si>
  <si>
    <t>REFF NSRDILNSAJ030787
BEV MAKER AT G1INOP</t>
  </si>
  <si>
    <t>REFF NSRDI NO NSAJ006205
WATER TAP G1 UNSERVICEABLE</t>
  </si>
  <si>
    <t>NSAJ006232</t>
  </si>
  <si>
    <t>PLACARD NO BAGGAGE AT EMERGENCY EXIT DOOR NOT AVAILABLE</t>
  </si>
  <si>
    <t>NSAJ006236</t>
  </si>
  <si>
    <t>DURING DAILY CHECK MIRROR LD FOUND PEEL OFF</t>
  </si>
  <si>
    <t>NSAJ006237</t>
  </si>
  <si>
    <t>DURING DAILY CHECK BOTTOM SEAT COVER FO SIDE FOUND TORN</t>
  </si>
  <si>
    <t>NSAJ006238</t>
  </si>
  <si>
    <t>TRANSFER TO NSRDI PAGE NSAJ006238</t>
  </si>
  <si>
    <t>S086314</t>
  </si>
  <si>
    <t>NSAJ006233</t>
  </si>
  <si>
    <t>WINDOW SHADE FO SIDE MISSING</t>
  </si>
  <si>
    <t>S122180</t>
  </si>
  <si>
    <t>NSAJ006239</t>
  </si>
  <si>
    <t>LUGAGE BIN SEAT NO 28ABC INOP</t>
  </si>
  <si>
    <t>NSAJ007441</t>
  </si>
  <si>
    <t>REF FINDING ICT 18036
SEAT POCKET NO.15C FOUND BROKEN</t>
  </si>
  <si>
    <t>NSAJ007444</t>
  </si>
  <si>
    <t>REFF NSAJ: 007416
FINDING SRV: 7818
SPRING LITERATURE POCKET S/N 9C 10B 23E 28E &amp; 32A FOUND BROKEN</t>
  </si>
  <si>
    <t>NSAJ007445</t>
  </si>
  <si>
    <t>REFF NSAJ:007415
FINDING SRV:7794
BUTTON ARMREST R/H AT CAPT SEAT FOUND MISSING</t>
  </si>
  <si>
    <t>REFF NSRDIL NSAJ007496
GASPER AIR OUTLET G1 FOUND MISSING.</t>
  </si>
  <si>
    <t>S128858</t>
  </si>
  <si>
    <t>NSAJ007443</t>
  </si>
  <si>
    <t>REFF NSRDI NSAJ007404, WATER TAP G1 UNSERVICEABLE RE OPEN TO NSRDI NSAJ 007443</t>
  </si>
  <si>
    <t>NASJ020858</t>
  </si>
  <si>
    <t>NSAJ020858</t>
  </si>
  <si>
    <t>REF NSRDIL NSAJ008736
FAK AT AFT STATION NO BRACKET</t>
  </si>
  <si>
    <t>REFF NSRDIL PAGE NO NSAJ008748
COVER ARM/DISARM 4L MISSING</t>
  </si>
  <si>
    <t>S121807</t>
  </si>
  <si>
    <t>NSAJ020867</t>
  </si>
  <si>
    <t>PLACARD CAUTION WHEN CLOSING FWD LOWER FUSELAG PEEL OFF</t>
  </si>
  <si>
    <t>S121808</t>
  </si>
  <si>
    <t>NSAJ020868</t>
  </si>
  <si>
    <t>FINDING ICT 18864 
PLACARD WARNING STAND ENG #1 &amp; ENG 2 PEEL OFF</t>
  </si>
  <si>
    <t>S121809</t>
  </si>
  <si>
    <t>NSAJ020869</t>
  </si>
  <si>
    <t>FINDING ICT 18865
PLACARD HAZARD AREA ENG # 1 &amp; ENG 2 PEEL OFF</t>
  </si>
  <si>
    <t>S121810</t>
  </si>
  <si>
    <t>NSAJ020870</t>
  </si>
  <si>
    <t>FINDING ICT 18866
PLACARD DO NOT WALK OUTSIDE ENG # 1 &amp; ENG 2 PEEL OFF</t>
  </si>
  <si>
    <t>S121811</t>
  </si>
  <si>
    <t>NSAJ020871</t>
  </si>
  <si>
    <t>FINDING ICT 18867
PLACARD WARNING STRAP ENG #1 &amp; ENG 2 PEEL OFF</t>
  </si>
  <si>
    <t>S121812</t>
  </si>
  <si>
    <t>NSAJ020872</t>
  </si>
  <si>
    <t>FINDING ICT 18868
PLACARD INFLATE TIRE LH MLG PEEL OFF</t>
  </si>
  <si>
    <t>S121813</t>
  </si>
  <si>
    <t>NSAJ020873</t>
  </si>
  <si>
    <t>FINDING ICT 18870
SHADED LAV A PPO</t>
  </si>
  <si>
    <t>S121814</t>
  </si>
  <si>
    <t>NSAJ020874</t>
  </si>
  <si>
    <t>FINDING ICT 19534
LH AND RH WING ROAT PPO</t>
  </si>
  <si>
    <t>REFF NSRDIL PAGE NO NSAJ007644
INNER TOILET BOWL AT LAVATORY E BAD CONDITION</t>
  </si>
  <si>
    <t>S110888</t>
  </si>
  <si>
    <t>NSAJ008173</t>
  </si>
  <si>
    <t>REFF. FINDING SRV 6831 MIRROR LD FOUND FADED</t>
  </si>
  <si>
    <t>REF FINDING SRV 11867
BOTTOM SEAT COVER AND BACK REST COVER CAPT TORN</t>
  </si>
  <si>
    <t>S122696</t>
  </si>
  <si>
    <t>NSAJ008168</t>
  </si>
  <si>
    <t>REF NSRDI:NSAJ013483 ROLLER BLIND AFT CAPT SIDE &amp; FWD AFT SIDE NOT AVAILABLE</t>
  </si>
  <si>
    <t>NSAJ008209</t>
  </si>
  <si>
    <t>WORKING LIGHT FA1 AND FA4 STILL DIM</t>
  </si>
  <si>
    <t>NSAJ008212</t>
  </si>
  <si>
    <t>WALPAPER SKIN AROUND FRAME WINDOW SEAT NO 20 F TEAR OFF</t>
  </si>
  <si>
    <t>NSAJ008213</t>
  </si>
  <si>
    <t>REFF NSRDIL NSAJ008201
MIRROR LD FOUND FADED</t>
  </si>
  <si>
    <t>S113299</t>
  </si>
  <si>
    <t>WATER BOILER G1 IS UNSERVICEABLE</t>
  </si>
  <si>
    <t>S125278</t>
  </si>
  <si>
    <t>NSAJ008214</t>
  </si>
  <si>
    <t>RON CHECK SHROUD ASSY LAV LE FOUND CRACK</t>
  </si>
  <si>
    <t>REFF NSRDI NO.NSAJ031255.
MIRROR AT LAV LE AND LD BAD CONDITION</t>
  </si>
  <si>
    <t>REFF NSAJ006169
BEVERAGE MAKER AT G1 INOP</t>
  </si>
  <si>
    <t>REF FINDING SRV 9973
FAIRING SEAT AT 26 C FOUND BROKEN</t>
  </si>
  <si>
    <t>S128145</t>
  </si>
  <si>
    <t>NSAJ031263</t>
  </si>
  <si>
    <t>REFF NSAJ006195
LSU AT LAVATORY E BAD CONDITION</t>
  </si>
  <si>
    <t>S128593</t>
  </si>
  <si>
    <t>NSAJ031265</t>
  </si>
  <si>
    <t>PANEL COVER HEADRACK S/N 29-30-31 ABC, 26-27-28 DEF, 12-15-16 ABC DEF, 11 ABC, 7-8 DEF FOUND MISSING</t>
  </si>
  <si>
    <t>REFF TO NSRDIL NSAJ002716
WATER POT AT BEVERAGE MAKER FWD STATION NOT AVAILABLE</t>
  </si>
  <si>
    <t>S122542</t>
  </si>
  <si>
    <t>NSAJ002732</t>
  </si>
  <si>
    <t>BRACKET FLASHLIGHT NOT PROPER CONDITION (PN. A256-70-803-200-00)</t>
  </si>
  <si>
    <t>S118907</t>
  </si>
  <si>
    <t>NSAJ-007674</t>
  </si>
  <si>
    <t>S118922</t>
  </si>
  <si>
    <t>NSAJ007675</t>
  </si>
  <si>
    <t>REF NSRDI NSAJ007673
ROLLER BLIND CAPT AND FO MISSING</t>
  </si>
  <si>
    <t>S118935</t>
  </si>
  <si>
    <t>NSAJ007681</t>
  </si>
  <si>
    <t>REFF FINDING QAA
SEAT POCKET NO 2D,18A,26A BROKEN</t>
  </si>
  <si>
    <t>DURING DAILY CHECK 
SPREADER FAIRING LH SEAT 2C &amp; 9C FOUND CRACK</t>
  </si>
  <si>
    <t>REF NSRDIL NO:NSAJ022646
WORK LIGHT AFT GALLEY (G5) NOT ILLUMINATE</t>
  </si>
  <si>
    <t>S122593</t>
  </si>
  <si>
    <t>NSAJ007671</t>
  </si>
  <si>
    <t>REFF NSRDI NSAJ007668</t>
  </si>
  <si>
    <t>ICT 18327
BATIFLEX AT FWD GALLEY BAD CONDITION</t>
  </si>
  <si>
    <t>S129328</t>
  </si>
  <si>
    <t>NSAJ012845</t>
  </si>
  <si>
    <t>FWD SUN SHADE AT FWD LH AND RH MISSING</t>
  </si>
  <si>
    <t>NSAJ026796</t>
  </si>
  <si>
    <t>REFF NSRDI NSAJ039513
ROLLER BLIND LH AFT SLIDINGN WINDOW MISSING</t>
  </si>
  <si>
    <t>NSAJ026797</t>
  </si>
  <si>
    <t>REFF FINDING CREW SUN VISOR FO SIDE MISSING</t>
  </si>
  <si>
    <t>NSAJ026798</t>
  </si>
  <si>
    <t>NSAJ026799</t>
  </si>
  <si>
    <t>REFF NSRDIL NO NSAJ035950
COVER EMERGENCY COMPARTMENT UNDER JUMPSEAT FA3(SWIVELING) CANT LOCK</t>
  </si>
  <si>
    <t>S111275</t>
  </si>
  <si>
    <t>NSAJ026794</t>
  </si>
  <si>
    <t>RE OPEN NSRDI NO NSAJ 035946 (DURING DAILY CHECK FOUND 3EA PITOT COVER MISSING</t>
  </si>
  <si>
    <t>REF FINDING SRV 12454
ROLLER BLIND 1R &amp; 1L NOT AVAILABLE</t>
  </si>
  <si>
    <t>S129270</t>
  </si>
  <si>
    <t>NSAJ026790</t>
  </si>
  <si>
    <t>REFF NSAJ035943
DURING DAILY CHECK BEVERAGE MAKER FWD GALLEY NOT AVAILABLE</t>
  </si>
  <si>
    <t>S129271</t>
  </si>
  <si>
    <t>NSAJ026791</t>
  </si>
  <si>
    <t>REF NSAJ035947 FRAME WINDOW BLIND S/N 32DEF FOUND NOTCH</t>
  </si>
  <si>
    <t>NSAJ027253</t>
  </si>
  <si>
    <t>WINDOW SHUTTER FOR 3R OVER WING AT SEAT NO.15DEF IS CRACK</t>
  </si>
  <si>
    <t>NSAJ027254</t>
  </si>
  <si>
    <t>AIRFI AT AFT STATION LOW BATRAY</t>
  </si>
  <si>
    <t>S110802</t>
  </si>
  <si>
    <t>NSAJ027251</t>
  </si>
  <si>
    <t>SPRING SEAT POCKET 2C AND 8D BROKEN</t>
  </si>
  <si>
    <t>S110804</t>
  </si>
  <si>
    <t>NSAJ027252</t>
  </si>
  <si>
    <t>WINDOW FRAME SEAT NO : 15A FOUND CRACK</t>
  </si>
  <si>
    <t>S115406</t>
  </si>
  <si>
    <t>NSAJ022549</t>
  </si>
  <si>
    <t>REF NSRDIL 022545
FINDING SRV 1553 LIST HEADTRACK 7 DEF, 8 DEF, 26 DEF, MISSING</t>
  </si>
  <si>
    <t>S115407</t>
  </si>
  <si>
    <t>NSAJ022550</t>
  </si>
  <si>
    <t>REF NSRDIL NSAJ002544
CARPET UNDER SEAT 4 DEF, 5 DEF, 10 DEF AND 12 A BAD CONDITION</t>
  </si>
  <si>
    <t>REFF NSRDIL NO. NSAJ001650
ROLLER BLIND CAPT L1 MISSING</t>
  </si>
  <si>
    <t>S128236</t>
  </si>
  <si>
    <t>NSAJ022543</t>
  </si>
  <si>
    <t>POCKET MAGAZINE PARTITION SEAT 1F FOUND BROKEN</t>
  </si>
  <si>
    <t>REFF NSRDIL NO:NSAJ013355 
"BEVERAGE MAKER AT G1 UNSERVICEABLE "</t>
  </si>
  <si>
    <t>S120677</t>
  </si>
  <si>
    <t>NSAJ021408</t>
  </si>
  <si>
    <t>REFF NSRDIL PAGE NO NSAJ 013383
FWD ROLLER BLIND F/O SIDE MISSING</t>
  </si>
  <si>
    <t>REFF NSRDIL NSAJ012732
COVER PLATE LAV LA BAD CONDITION</t>
  </si>
  <si>
    <t>S113242</t>
  </si>
  <si>
    <t>NSAJ037457</t>
  </si>
  <si>
    <t>REF NSRDIL NO. NSAJ012721 " FINDING FA BEVERAGE MAKER AT G5 NO HOT "</t>
  </si>
  <si>
    <t>S122988</t>
  </si>
  <si>
    <t>NSAJ037459</t>
  </si>
  <si>
    <t>PART OF SMOKE DETECTOR AT LAV D NOT PROPER CONDITION</t>
  </si>
  <si>
    <t>REFF NSRDIL NSAJ012703
COPILOT SUNSHADE NOT AVAILABE</t>
  </si>
  <si>
    <t>NSAJ024414</t>
  </si>
  <si>
    <t>MIRROR LAVATORY LD AND LE FADED (BAD CONDITION)</t>
  </si>
  <si>
    <t>REF NSRDIL NO. NSAJ010196
SRV 7674 " LIST BUTTON TOILET FLUSH FOUND BROKEN AT LE "</t>
  </si>
  <si>
    <t>S114815</t>
  </si>
  <si>
    <t>NSAJ024416</t>
  </si>
  <si>
    <t>REFF FINDING 7679
LIST BUTTON TOILET FLUSH FOUND BROKEN AT LE</t>
  </si>
  <si>
    <t>S114816</t>
  </si>
  <si>
    <t>NSAJ024417</t>
  </si>
  <si>
    <t>REFF ICT 18702
BACKREST COVER FA2 TORN CONDITION</t>
  </si>
  <si>
    <t>S128268</t>
  </si>
  <si>
    <t>NSAJ024409</t>
  </si>
  <si>
    <t>WATER BOILER NO.507 AFT INOP</t>
  </si>
  <si>
    <t>S128273</t>
  </si>
  <si>
    <t>NSAJ024410</t>
  </si>
  <si>
    <t>ACCUPIED LIGHT (GREEN) LAV D FOUND DIM NEED PART PN: F1001019-00 QTY: 1EA</t>
  </si>
  <si>
    <t>S128286</t>
  </si>
  <si>
    <t>NSAJ 024413</t>
  </si>
  <si>
    <t>TOILET BOWL AT LAVATORY D PEEL OFF</t>
  </si>
  <si>
    <t>REF FINDING SRV 13080
HEADREST COVER CO PILOT DIRTY.</t>
  </si>
  <si>
    <t>REFF NSAJ007077
COVER LOG BOOK DMI FOUND BAD CONDITION</t>
  </si>
  <si>
    <t>S119081</t>
  </si>
  <si>
    <t>NSAJ021012</t>
  </si>
  <si>
    <t>LIST FRAME HEADRACK NO 12-16ABC 23-24ABCDEF,26-28ABC FOUND MISSING</t>
  </si>
  <si>
    <t>REFF NSRDI NO NSAJ-007088
DOOR LOCKING INDICATOR COVER AR 1R IS NOT AVAILABLE</t>
  </si>
  <si>
    <t>REFF NSRDIL PAGE NO NSAJ007094
SHROUD LAVATORY E AND COVER TOILET LAV D BROKEN</t>
  </si>
  <si>
    <t>RE OPEN TO NSRDI NO NSAJ007099 (WASTE SYSTEM ON FAP ERROR)
STILL INVESTIGATED</t>
  </si>
  <si>
    <t>S124230</t>
  </si>
  <si>
    <t>NSAJ030937</t>
  </si>
  <si>
    <t>DBI FOUND LAVATORY D FAUCET BASE LEAKING</t>
  </si>
  <si>
    <t>S128804</t>
  </si>
  <si>
    <t>NSAJ015762</t>
  </si>
  <si>
    <t>REFF NSRDIL NSAJ034426
NO BRACKET PBE AT FWD CABIN</t>
  </si>
  <si>
    <t>S128822</t>
  </si>
  <si>
    <t>NSAJ015766</t>
  </si>
  <si>
    <t>REFF FIINDING TKU 
HIGH SPEED TAPE NEAR BELLY FAIRING</t>
  </si>
  <si>
    <t>S128824</t>
  </si>
  <si>
    <t>NSAJ015767</t>
  </si>
  <si>
    <t>REF NSRDIL NSAJ015763 " FINDING QA 3862 BRACKET AND KEYPAD THE HANDSET AT AFT CABIN BAD CONDITION "</t>
  </si>
  <si>
    <t>S128837</t>
  </si>
  <si>
    <t>NSAJ015769</t>
  </si>
  <si>
    <t>PLACARD " FASTEN SEATBELT &amp; LIFEVEST " S/N 11C, 18B, 30DF NOT AVAILABLE</t>
  </si>
  <si>
    <t>S128847</t>
  </si>
  <si>
    <t>NSAJ015771</t>
  </si>
  <si>
    <t>SAFETY PIN AT DOOR 4L CAN'T INTACT LOCK</t>
  </si>
  <si>
    <t>REFF NSRDIL NO. NSAJ005667
BEVERAGE MAKER AT AFT GALLEY INOP</t>
  </si>
  <si>
    <t>REFF NSRDIL NO NSAJ005668
BEVERAGE MAKER AT FWD CABIN INOP</t>
  </si>
  <si>
    <t>REFF FINDING NSAJ021256
DURING DBI CHECK FOUND PANEL ACCESS BIN LAVATORY LA BROKEN</t>
  </si>
  <si>
    <t>REFF FINDING SRV 9841
FAIRING BUMPER SEAT NUMBER 12D AND 32D FOUND CRACK</t>
  </si>
  <si>
    <t>REFF PINDING FA 
POCKET AT SEAT 1A TEAR OFF</t>
  </si>
  <si>
    <t>REFF TO NSRDIL NSAJ012672
WINDOW SHADE 7F MISSING AND 6F,8F,9F,16F,18F,22F,27F,29A,30F BAD CONDITION</t>
  </si>
  <si>
    <t>S126267</t>
  </si>
  <si>
    <t>NSAJ036956</t>
  </si>
  <si>
    <t>BRACKET PBE AT FWD STATION NOT AVAILABLE (PBE NOT SCURE)</t>
  </si>
  <si>
    <t>S126281</t>
  </si>
  <si>
    <t>NSAJ036955</t>
  </si>
  <si>
    <t>COVER BLOWER SEAT 32ABC BROKEN</t>
  </si>
  <si>
    <t>NSAJ017142</t>
  </si>
  <si>
    <t>REFF NSRDIL NO NSAJ017107
LATCH WASTE COMPARTMENT AT G1 MISSING</t>
  </si>
  <si>
    <t>S119436</t>
  </si>
  <si>
    <t>NSAJ017140</t>
  </si>
  <si>
    <t>RON CHECK SHROUD ASSY LAV LD FOUND CRACK</t>
  </si>
  <si>
    <t>S119445</t>
  </si>
  <si>
    <t>NSAJ017141</t>
  </si>
  <si>
    <t>FINDING ICT 19387
FAIRING SEAT NO 10C CRACK</t>
  </si>
  <si>
    <t>NSAJ016558</t>
  </si>
  <si>
    <t>REFF TO NSRDIL NSAJ007351
LUGGAGE BAR SEAT 21C,23C,27C,28D,29C,31C NOT PROPERLLY CONDITION</t>
  </si>
  <si>
    <t>NSAJ016559</t>
  </si>
  <si>
    <t>REFF TO NSRDIL NSAJ007365
DURING PERFORM WO FOUND ALMOST COVER ARMREST ARE BAD CONDITION</t>
  </si>
  <si>
    <t>NSAJ016560</t>
  </si>
  <si>
    <t>REFF TO NSRDIL NSAJ007361
LED LIGHT WATER HEATER LAVATORY D &amp; E NOT ILLUMINATE</t>
  </si>
  <si>
    <t>NSAJ016561</t>
  </si>
  <si>
    <t>REFF TO NSRDIL NSAJ007364
FINDING SRV 2979 SEATBELT ALL SEAT DIRTY</t>
  </si>
  <si>
    <t>NSAJ016563</t>
  </si>
  <si>
    <t>COVER BACKREST 2B LH,RH. 2D LH 3C RH. 7C LH RH. 9BRH. 10A RH. 11C RH, LH. 12A LH. 12C RH. 16E RH. 23A LH. 24C LH 20D LH. 25E RH. 31B RH MISSING</t>
  </si>
  <si>
    <t>NSAJ016564</t>
  </si>
  <si>
    <t>REF NSRDIL PAGE NO NSAJ007367
REF FINDING SRV NO 9292
PPO &amp; MARKING AREA L/H VERSTAB PPO</t>
  </si>
  <si>
    <t>S119379</t>
  </si>
  <si>
    <t>NSAJ-007398</t>
  </si>
  <si>
    <t>COVER SEAT DIVIDER SEAT 3 D 4 D 5 C 6 B 8 BD 9 BC 10 B 11 C 16 BCD 17 BCD 18 BDE, 19 CE, 20 B 21 E 23 BF, 24 BC 25 B 27 CE 29 BC 30 F 31 CF</t>
  </si>
  <si>
    <t>S119380</t>
  </si>
  <si>
    <t>NSAJ-007399</t>
  </si>
  <si>
    <t>COVER BACKREST 2B LH AND 2D LH,3C RH,7C LH RH,9B RH,10A LH,11C LH RH,12A LH,12 RH,16E RH,23 LH,24C LH,26D LH,25E RH,30 RH,31B RH,31D RH MISSING.</t>
  </si>
  <si>
    <t>S128614</t>
  </si>
  <si>
    <t>NSAJ016554</t>
  </si>
  <si>
    <t>S128615</t>
  </si>
  <si>
    <t>NSAJ016555</t>
  </si>
  <si>
    <t>REFF FINDING SRV5919
MIRROR LAVATORY LD BAD CONDITION</t>
  </si>
  <si>
    <t>S128616</t>
  </si>
  <si>
    <t>NSAJ016556</t>
  </si>
  <si>
    <t>S128617</t>
  </si>
  <si>
    <t>NSAJ016557</t>
  </si>
  <si>
    <t>DURING PERFORM WO FOUND DOOR COMPARTMENT FA 1 BROKEN</t>
  </si>
  <si>
    <t>REFF TO NSRDIL NSAJ002700
POUCH INFANT LIFE VEST FWD STATION BAD CONDITION</t>
  </si>
  <si>
    <t>REFF NSRDI PAGE NO NSAJ002671 
WATER TAP G1 FOUND LEAKING</t>
  </si>
  <si>
    <t>S114929</t>
  </si>
  <si>
    <t>NSAJ025533</t>
  </si>
  <si>
    <t>REFF NSRDIL NSAJ025532
PTT BOTTON FLASH LIGHT NOT ILLUMINATE</t>
  </si>
  <si>
    <t>NSAJ025530</t>
  </si>
  <si>
    <t>REFF NSRDIL NSAJ025528
COVER UNDER ARMREST SEAT NO 1C NOT PROPERLY</t>
  </si>
  <si>
    <t>REF SRV 13693
STRAP REMOVE BEFORE FLIGHT AFT L/H FADED</t>
  </si>
  <si>
    <t>REFF NSAJ002676
COVER ARMING SYSTEM 1L NOT AVAILABLE</t>
  </si>
  <si>
    <t>NSAJ013817</t>
  </si>
  <si>
    <t>REFF FINDING SRV5909,MIRROR LAVATORY A BAD CONDITION</t>
  </si>
  <si>
    <t>NSAJ013818</t>
  </si>
  <si>
    <t>REFF NSAJE013285 .THE INDICATOR "POWER ON"OFF ,BAVERAGE MAKER G1 NOT ILLUMINATE</t>
  </si>
  <si>
    <t>S114895</t>
  </si>
  <si>
    <t>NSAJ013819</t>
  </si>
  <si>
    <t>REFF ICT 19034
COVER DMI BAD CONDITION</t>
  </si>
  <si>
    <t>S122215</t>
  </si>
  <si>
    <t>NSAJ013820</t>
  </si>
  <si>
    <t>REF FINDING INSPECTION 16902
1EA FASTENER MISSING AT PANEL UNDER EMERGENCY EXIT LH SIDE</t>
  </si>
  <si>
    <t>S128789</t>
  </si>
  <si>
    <t>NSAJ013815</t>
  </si>
  <si>
    <t>COMPARTMENT LIFEVEST JUMPSEAT FA 2 FOUND BROKEN</t>
  </si>
  <si>
    <t>REFF NSRDI NO.NSAJ016919
POUCH INFANT LIFE VEST AT AFT NOT PROPER CONDITION/BAD CONDITION</t>
  </si>
  <si>
    <t>REFF NSRDIL NSAJ027212
NO. SRV13198 CARPET UNDER SEAT 1ABCDEF. 18D. 27CD. 29E. 30B. BAD CONDITION</t>
  </si>
  <si>
    <t>REF FINDING SRV 13196
BOTTOM SEAT COVER FA1 AND FA4 BAD CONDITION</t>
  </si>
  <si>
    <t>REFF FINDING INSPECTION NO 16414
SEAT TRACK COVER</t>
  </si>
  <si>
    <t>REFF 15677
FO SHOULDER HARNESS FOUND FRAYED (BAD CONDITION)</t>
  </si>
  <si>
    <t>REFF NSRDIL NSAJ015266
LIST HEADRACK SEAT NO.12DEF-16DEF,20DEF-22ABC AND 25ABC MISSING</t>
  </si>
  <si>
    <t>REFF NSRDIL NSAJ015265
CURTAIN FWD AND AFT NOT AVAILABLE</t>
  </si>
  <si>
    <t>S111511</t>
  </si>
  <si>
    <t>NSAJ015292</t>
  </si>
  <si>
    <t>REF WO 2303290
DURING INSPECTION ACSSES DOOR AT LAV E BAD CONDITION</t>
  </si>
  <si>
    <t>REF NSRDIL NO NSAJ015274
ACCSES DOOR AT LAV A CANT BE LOCKED</t>
  </si>
  <si>
    <t>REF NSRDIL NSAJ015262 , FINDING NO 15679
NLG PLACARD "AIRCRAFT WEIGH ON WHEELS CONDITION CHART" WAS FOUND BROKEN</t>
  </si>
  <si>
    <t>REF NSRDIL NSAJ005273 " FINDING SRV 5713
FAIRING SEAT NO 9C FOUND BROKEN "</t>
  </si>
  <si>
    <t>S128012</t>
  </si>
  <si>
    <t>NSAJ015289</t>
  </si>
  <si>
    <t>REF FINDING SRV NO 10007
MIRROR LAVATORY LD BAD CONDITION</t>
  </si>
  <si>
    <t>S111103</t>
  </si>
  <si>
    <t>NSAJ021467</t>
  </si>
  <si>
    <t>DAILY RON CHECK SEAT POCKET S/N 1F FOUND BAD CONDITION</t>
  </si>
  <si>
    <t>S111115</t>
  </si>
  <si>
    <t>NSAJ021468</t>
  </si>
  <si>
    <t>TOILET COVER AT TOILET BOWL LA CRACK ( NOT PROPER)</t>
  </si>
  <si>
    <t>S119238</t>
  </si>
  <si>
    <t>NSAJ021463</t>
  </si>
  <si>
    <t>S119239</t>
  </si>
  <si>
    <t>NSAJ021464</t>
  </si>
  <si>
    <t>WATER TAP G1 LEAKING NEED</t>
  </si>
  <si>
    <t>S119240</t>
  </si>
  <si>
    <t>NSAJ021465</t>
  </si>
  <si>
    <t>FINDING SRV 8752
HARNESS COPILOT FOUND FRAYING</t>
  </si>
  <si>
    <t>REFF NSAJ016955 FINDING SRV NO. 8756
MIRROR LAVATORY LA FOUND FADED</t>
  </si>
  <si>
    <t>REFF SRV 11855
SPRING POCKET S/N 1B,15A,7D,4D FOUND BROKEN</t>
  </si>
  <si>
    <t>S115309</t>
  </si>
  <si>
    <t>NSAJ024321</t>
  </si>
  <si>
    <t>REFF NSRDIL NSAJ016978
BOTTOM COVER SEAT CAPT TORN</t>
  </si>
  <si>
    <t>REFF NSRDIL NSAJ001404/NSAJ027046
EXTRACTION DUCT OF LAVATORY E FOUND BAD CONDITION</t>
  </si>
  <si>
    <t>REFF TO NSRDIL NSAJ027042
BAGGAGE BAR AT SEAT 22ABC,25DEF,27ABCDEF,28DEF,29ABCDEF 31ABC MISSING</t>
  </si>
  <si>
    <t>S111076</t>
  </si>
  <si>
    <t>NSAJ001431</t>
  </si>
  <si>
    <t>REF NSRDIL NSAJ001430 " COMPARTMENT FA3 BROKEN "</t>
  </si>
  <si>
    <t>S128904</t>
  </si>
  <si>
    <t>NSAJ001435</t>
  </si>
  <si>
    <t>DURING DAILY CHECK
NOZZLE HAND SOAP LAV D MISSING</t>
  </si>
  <si>
    <t>NSAJ015479</t>
  </si>
  <si>
    <t>REFF NSRDIL NSAJ 000389 
REF FINDING SRV 9560 " BACKREST COVER BAD CONDITION 1DE, 2CDE, 3CDEF, 4C, 5D, 6BCD, 7CD, 8CE, 9DE, 10B, 11D, 15ACD, 16CD, 17CD, 18A, 19AE, 20CD, 21DF, 22C, 23BD, 24CDE, 25BD, 26CDE, 27C, 28C, 30CD, 31D, 32D NEED PN:F0449770 RQ:</t>
  </si>
  <si>
    <t>NSAJ015480</t>
  </si>
  <si>
    <t>REFF NSRDIL NSAJ000391
REFF NSRDIL NSAJ00391 , MIRROR LIGHT AT LAVATORY LD BAD CONDITION</t>
  </si>
  <si>
    <t>S119292</t>
  </si>
  <si>
    <t>NSAJ015478</t>
  </si>
  <si>
    <t>REFF DINDING QAA 16938
FLOOR CARPET 12ABC NOT PROPERLLY</t>
  </si>
  <si>
    <t>REFF FUNDING QAA 16937
FLOOR CARPET 12DEF NOT PROPERLLY</t>
  </si>
  <si>
    <t>S129109</t>
  </si>
  <si>
    <t>NSAJ015481</t>
  </si>
  <si>
    <t>REFF TO NSRDIL NSAJ000397
SEATPAN FA 2 FOUND BAD CONDITION</t>
  </si>
  <si>
    <t>S129110</t>
  </si>
  <si>
    <t>NSAJ015483</t>
  </si>
  <si>
    <t>REF NSAJ0003936 AND SRV 3575 
BOTTOM SEAT COVER AT SN 2AB,4ABE,6D,7D,9AE,10E,11E,18AF,19D,20CE,21BF,23BCDE,26B,27D,28C,29E,30E,31ABC,32AB BAD CONDITION</t>
  </si>
  <si>
    <t>REFF TO NSRDIL NSAJ022589
BEVERAGE MAKER AT G1 UNSERVICEABLE DUE TO NOT HOT</t>
  </si>
  <si>
    <t>NSAJ016548</t>
  </si>
  <si>
    <t>OBSERVER SEAT UPHOLSTERYIN FLIGH DECK HAS FOUND TRON AND POOR</t>
  </si>
  <si>
    <t>NSAJ016549</t>
  </si>
  <si>
    <t>COVEREMERGENCY FA2 FOUND NOT PROPEY CONDITION</t>
  </si>
  <si>
    <t>NSAJ016550</t>
  </si>
  <si>
    <t>BUTTOM SEAT CHUSION FA JUMP SEAT AFT MIDDLE FOUND THIN</t>
  </si>
  <si>
    <t>REFF TO NSRDIL NSAJ005532
WATER TAP AT G1 &amp; G5 LEAKING</t>
  </si>
  <si>
    <t>REF SRV NO 9664
COVER BUTTON FLUSH LAV E BAD CONTION CRCK</t>
  </si>
  <si>
    <t>REF SRV 11994 &amp; 12324
BOTTOM SEAT COVER SEAT 12C,32A,32E BAD CONDITION</t>
  </si>
  <si>
    <t>REFF NSRDI NO NSAJ022590
BEVERAGE MAKER AT G5 INOP</t>
  </si>
  <si>
    <t>REFF FINDING SRV12323 
ARMCAP 4F, 11C, 19C BAD CONDITION</t>
  </si>
  <si>
    <t>REFF FINDING SRV 9673 
SEAT POCKETS 1ABCDE BAD CONDITION</t>
  </si>
  <si>
    <t>S126962</t>
  </si>
  <si>
    <t>NSAJ021201</t>
  </si>
  <si>
    <t>REF NSRDI NSAJ016524
INFANT SEST BELT SPARE AT FWD AND AFT CABIN IS BAD CONDITION</t>
  </si>
  <si>
    <t>S126964</t>
  </si>
  <si>
    <t>NSAJ021202</t>
  </si>
  <si>
    <t>TOILET SEAT LAV E BROKEN</t>
  </si>
  <si>
    <t>NSAJ020547</t>
  </si>
  <si>
    <t>NSAJ020548</t>
  </si>
  <si>
    <t>REFF FINDING SRV 10123 BAG INFANT LIFE VEST AT FWD &amp; AFT CABIN TORN</t>
  </si>
  <si>
    <t>REFF TO NSRDIL NSAJ015382
FINDING SRV 9966
LIST UPPER HEADRACK MISSING S/N 1ABC,2ABC,3ABC,4ABC,5ABC,6ABC,7DEF,8DEF,9DEF,10DEF,11DEF,17ABC,18ABC,18DEF,19ABCDEF,20ABCDEF,21ABCDEF,22ABCDEF,23DEF,28ABC,30ABC,31ABC</t>
  </si>
  <si>
    <t>NSAJ015388</t>
  </si>
  <si>
    <t>DOOR WASTE COMPARTMENT LAV LA FOUND BROKEN.</t>
  </si>
  <si>
    <t>REFF FINDING SRV11800,SRV11801,SRV11802.
SUNSHADE 2R 2L AND 1R NOT AVAILABLE</t>
  </si>
  <si>
    <t>REFF NSRDIL PAGE NO NSAJ015356
SUNSHADE L1 MISSING</t>
  </si>
  <si>
    <t>S122649</t>
  </si>
  <si>
    <t>NSAJ015389</t>
  </si>
  <si>
    <t>BAVERAGE MAKER G1 UNSERVICEABLE ( LEAKING)</t>
  </si>
  <si>
    <t>S122650</t>
  </si>
  <si>
    <t>NSAJ015390</t>
  </si>
  <si>
    <t>SRV 10006 MIRROR LE BAD CONDITION</t>
  </si>
  <si>
    <t>FINDING SRV12963 
FAIRING SEAT SN:12C,12D,30C,30D AND 29C FOUND CRACK</t>
  </si>
  <si>
    <t>NO FINDING 16821
(C05-01,1,1) THE SOCK ABSORBER PLACARD IN THE LOWER AREA OF THE NLG IS ILLEGIBLE /DAMAGE</t>
  </si>
  <si>
    <t>NSAJ006700</t>
  </si>
  <si>
    <t>REF NSRDIL NSAJ006668
WATER BOILER G5 CANT TURN OFF</t>
  </si>
  <si>
    <t>NSAJ017406</t>
  </si>
  <si>
    <t>LATCH LOCK LAVATORY D FOUND MISSING</t>
  </si>
  <si>
    <t>REFF NARDI NO.NSAJ-006679. REFF SRV 11279.
SUNSHADE AT COCKPIT L1, R2 FOUND MISSING</t>
  </si>
  <si>
    <t>S128691</t>
  </si>
  <si>
    <t>NSAJ017403</t>
  </si>
  <si>
    <t>COVER SLIDE ARM/DISARM 1L INDICATOR IS NOT AVAILABLE</t>
  </si>
  <si>
    <t>S126831</t>
  </si>
  <si>
    <t>NSAJ020676</t>
  </si>
  <si>
    <t>FINDING ICT 17717 PLACARD BOOK CABIN AGING(PEELING)</t>
  </si>
  <si>
    <t>C033091</t>
  </si>
  <si>
    <t>NWA 008352</t>
  </si>
  <si>
    <t>REFF FINDING ICT NO.18302. 6EA FASTENER AT RH WHEELWELL BAY LOOSE/MISSING. TEMPORARRY REPAIRED USING RTV</t>
  </si>
  <si>
    <t>FINDING NO. 17079
CABLE OF HANDSET AT FWD FLIGHT ATTENDANCE WAS TORN</t>
  </si>
  <si>
    <t>REFF NWA027848
REFF FENDING SRV CARYING STRAP ON MEGAPHONE IS NOT AVALABLE</t>
  </si>
  <si>
    <t>C025639</t>
  </si>
  <si>
    <t>NWA023029</t>
  </si>
  <si>
    <t>MIRROR AT LAVATORY FOUND BAD CONDITION</t>
  </si>
  <si>
    <t>C036441IW</t>
  </si>
  <si>
    <t>NWA001605</t>
  </si>
  <si>
    <t>COVER PHOTOLUMINESCENT FLOOR EMER ESCAPE PATH MARKING SEAT 12AC NOT AVAILABLE ( CRACK)</t>
  </si>
  <si>
    <t>REFF NSRDIL NO.NWA024639. 
SEAT NO.1A 3A 7D 8D 9C 10A 10F 15A 16A 16F AUTO RECLINE.</t>
  </si>
  <si>
    <t>C037614</t>
  </si>
  <si>
    <t>NWA 020864</t>
  </si>
  <si>
    <t>FINDING ICT 18091, FAIRING BUMPER 2CD UNTIL 20CD PPO</t>
  </si>
  <si>
    <t>C044905</t>
  </si>
  <si>
    <t>NWA 020869</t>
  </si>
  <si>
    <t>SEAT NO. 9F,17C,19C AND NO. 1C CAN'T RECLINE</t>
  </si>
  <si>
    <t>C044906</t>
  </si>
  <si>
    <t>NWA 020870</t>
  </si>
  <si>
    <t>REFF NSRDI NO NWA020867
BLOWER AT LAVATORY IS BROKEN</t>
  </si>
  <si>
    <t>C044907</t>
  </si>
  <si>
    <t>NWA 020871</t>
  </si>
  <si>
    <t>REFF NSRDI NO NWA 020863
FINDING ICT 18089. ARMREST SEAT 2AC DF UNTIL 20AC DF PPO</t>
  </si>
  <si>
    <t>REFF NSRDIL NWA002788,NWA002792,NWA002793,NWA002794
RECLINE SEAT NO 7DF 8AF 9D 10A 12D &amp; 17AC CAN'T RECLINE</t>
  </si>
  <si>
    <t>REF NSRDIL NO NWA015880 
DURING CHECK SEAT 17A ALWAYS RECLINE</t>
  </si>
  <si>
    <t>REF NSRDIL PAGE NO NWA015884
DURING A-CHECK FOUND SEAT NO. 5D, 7A, 10A, 16A, 17C, 18F CAN'T RECLINE</t>
  </si>
  <si>
    <t>REF NSRDIL NO.NWA015885
REF CML NO.C023123 FA CALL (PAX CALL) PUSH BUTTON 3AC CAN'T OPERATE</t>
  </si>
  <si>
    <t>C028194</t>
  </si>
  <si>
    <t>NWA0062600</t>
  </si>
  <si>
    <t>REF FINDING ICT NO 18355
PLACARD LATCH CLOSING ORDER AT ENGINE COWLING LH FOUND FADED/ BLUR</t>
  </si>
  <si>
    <t>C028195</t>
  </si>
  <si>
    <t>NWA006261</t>
  </si>
  <si>
    <t>REF FINDING ICT 18358
SHROUD LAV AFT FOUND DIFFERENT COLOR</t>
  </si>
  <si>
    <t>C028196</t>
  </si>
  <si>
    <t>NWA006262</t>
  </si>
  <si>
    <t>DURING DAILY CHECK
PANEL ANTI SMOKE CURTAIN AT AFT GALLEY BAD CONDITION</t>
  </si>
  <si>
    <t>C039404</t>
  </si>
  <si>
    <t>NWA 006263</t>
  </si>
  <si>
    <t>ANTI-SMOKE CURTAIN AT AFT CARGO VERY DIRTY AND BAD CONDITION</t>
  </si>
  <si>
    <t>REF NSRDIL NWA0015878
LETTER " EXIT " PHOTOLUMINESCENT FLOOR NOT CLEAR</t>
  </si>
  <si>
    <t>REF NSRDIL NO. NWA015881
SEAT PAN JUMPSEAT FA2 STATION BAD CONDITION</t>
  </si>
  <si>
    <t>REEFF FINDING SRV5895
ARM CAP LEATHER NOT PROPER 5DF 4F</t>
  </si>
  <si>
    <t>C025235</t>
  </si>
  <si>
    <t>NWA033029</t>
  </si>
  <si>
    <t>WORD "EXIT " KELUAR" AT EMERGENCY EXIT WINDOW ARE NOT CLEAR (TORN)</t>
  </si>
  <si>
    <t>C025243IW</t>
  </si>
  <si>
    <t>NWA033030</t>
  </si>
  <si>
    <t>ICT 18119
LOGO LION AT VERSTAB LH &amp; RH FADED</t>
  </si>
  <si>
    <t>C025244IW</t>
  </si>
  <si>
    <t>NWA033031</t>
  </si>
  <si>
    <t>ICT 18120 LOGO WINGS AT BODY LH &amp; RH FUSELAGE FADED</t>
  </si>
  <si>
    <t>C025246IW</t>
  </si>
  <si>
    <t>NWA033032</t>
  </si>
  <si>
    <t>REFF ICT NO. 18125
BACKSIELD AT SN 19C FOUND BROKEN</t>
  </si>
  <si>
    <t>C025249IW</t>
  </si>
  <si>
    <t>NWA033033</t>
  </si>
  <si>
    <t>REF NSRDIL NWA033004 : PHOTOLUMINESCENT AT FLOOR 19ACDF TO 20ACDF IN BAD CONDITION</t>
  </si>
  <si>
    <t>C028852</t>
  </si>
  <si>
    <t>NWA033034</t>
  </si>
  <si>
    <t>REFF FINDING ICT 18124 ESCUTCHEON SEAT NO 6D R/H,8AC,9DF,10AC,12ACDF,19DF PPO</t>
  </si>
  <si>
    <t>C028853</t>
  </si>
  <si>
    <t>NWA033035</t>
  </si>
  <si>
    <t>REFF FINDING ICT18125
BACKSEAT COVER 19C CRACK
INSERT TO NSRDIL NWA033035</t>
  </si>
  <si>
    <t>C028862</t>
  </si>
  <si>
    <t>NWA033036</t>
  </si>
  <si>
    <t>EXIT/KELUAR AT EMERGENCY EXIT LIGHT (LOWER) NEAR WINDOW EXIT FOUND PEEL OFF</t>
  </si>
  <si>
    <t>NWA033028</t>
  </si>
  <si>
    <t>REFF FINDING SRV 5887
INNER DOOR HEADRACK 18AC, 17 DF, 15 DF, 7 DF DELAMINATION</t>
  </si>
  <si>
    <t>NWA001662</t>
  </si>
  <si>
    <t>REFF FINDING INSPECTION, SEAL COVER CEILING LIGHT 15AC,16AC MISSING</t>
  </si>
  <si>
    <t>C027269</t>
  </si>
  <si>
    <t>NWA001660</t>
  </si>
  <si>
    <t>FOUND SEAT COVER BACKREST CAPT AND FO BAD CONDITION</t>
  </si>
  <si>
    <t>C 036948</t>
  </si>
  <si>
    <t>NWA 010104</t>
  </si>
  <si>
    <t>BEHIND SEAT 9D FOUND CRACK</t>
  </si>
  <si>
    <t>REV FINDING SRV NO 9704
BACKSHELL S/N 1C,4D,6AF,8F,11F,15A,16A,17A. 19ACDF FOUND CRACK</t>
  </si>
  <si>
    <t>REFF NSRDI NO.NWA 038459
SEAT NO.5AF,6CD,7D,9CD,11F,15A,16D,18C ALWAYS RECLINE</t>
  </si>
  <si>
    <t>DURING DBI
COVER PASS DOOR AT ENTRANCE DOOR FOUND BROKEN</t>
  </si>
  <si>
    <t>C037020</t>
  </si>
  <si>
    <t>NWA038489</t>
  </si>
  <si>
    <t>REFF FINDING ICT18419. COVER PHOTOLUMINESCHENT NO.1 LH FOUND CRACK</t>
  </si>
  <si>
    <t>W1034815</t>
  </si>
  <si>
    <t>NWA038484</t>
  </si>
  <si>
    <t>POWER LEVER KNOB ENG #1 PPO</t>
  </si>
  <si>
    <t>C013624</t>
  </si>
  <si>
    <t>NWA001542</t>
  </si>
  <si>
    <t>REFF FINDING INSPECTION, ARMREST PILOT SIDE R/H BAD CONDITION</t>
  </si>
  <si>
    <t>C013625</t>
  </si>
  <si>
    <t>NWA001543</t>
  </si>
  <si>
    <t>REFF FINDING INSPECTION, BACK SEAL 6D,7D CRACK</t>
  </si>
  <si>
    <t>C027018</t>
  </si>
  <si>
    <t>NWA 007749</t>
  </si>
  <si>
    <t>REFF FINDING ICT NO.19398 BACKSEAL NO.2D,4F,11A,19A,19F FOUND CRACK</t>
  </si>
  <si>
    <t>REF NSRDIL NWA 007732
BLOWER AT LAVATORY BAD CONDITION</t>
  </si>
  <si>
    <t>C025044IW</t>
  </si>
  <si>
    <t>NWA015048</t>
  </si>
  <si>
    <t>FINDING ICT NO. 18139
BOTTOM CUSHION FA1 FOUND VERY THIN</t>
  </si>
  <si>
    <t>C025050IW</t>
  </si>
  <si>
    <t>NWA015050</t>
  </si>
  <si>
    <t>REFF FINDING INSPECTION NO. 17957
FLOOR PATCH FLOURENCE AT FWD CABIN IS BROKEN</t>
  </si>
  <si>
    <t>REFF NSRDI PAGE NO.NWA 015012
VIEWING DOOR AT CABIN TO CREW DOOR IS MISSING</t>
  </si>
  <si>
    <t>C025661</t>
  </si>
  <si>
    <t>NWA035184</t>
  </si>
  <si>
    <t>PICTOGRAM ELECTRONIC DEVICE AT SEAT 18AC WAS CRACKED</t>
  </si>
  <si>
    <t>C025662</t>
  </si>
  <si>
    <t>NWA035185</t>
  </si>
  <si>
    <t>WINDOW SHUTTER AT 11A IS BAD CONDITION</t>
  </si>
  <si>
    <t>NWA035186</t>
  </si>
  <si>
    <t>DURING DBI
COVER CUSHION BACK CO-PILOT TORN</t>
  </si>
  <si>
    <t>REFF NSRDI NWA007651
DBI FOUND WINDOW SHUTTER AT SEAT NO 15F IS BAD CONDITION</t>
  </si>
  <si>
    <t>C025150</t>
  </si>
  <si>
    <t>NWA010364</t>
  </si>
  <si>
    <t>REF ICT NO 19243
BACKREST SEAT COVER 19D FOUND TORN</t>
  </si>
  <si>
    <t>C038751</t>
  </si>
  <si>
    <t>NWA010365</t>
  </si>
  <si>
    <t>REF FIND ING ICT 19245
BACKREST COVER JUMPSEAT AT FA1 BAD CONDITION</t>
  </si>
  <si>
    <t>REF ICT: 16458
PAX SEAT CANT RECLINE AT SEAT NO 6D &amp; 16 A</t>
  </si>
  <si>
    <t>C039121</t>
  </si>
  <si>
    <t>NWA003108</t>
  </si>
  <si>
    <t>DURING DBI, COVER EMEREGENCY EXIT LIGHT AT SERVICE DOOR FOUND BAD CONDITION</t>
  </si>
  <si>
    <t>C 039491</t>
  </si>
  <si>
    <t>NWA009785</t>
  </si>
  <si>
    <t>VACANT/OCCUPIED LAVATORY DOOR IS BROKEN CANT UNLOCKED FROM OUTSUDE</t>
  </si>
  <si>
    <t>REFF NSRDIL NO.NWA009778
WINDOW SHUTTER 18DF BAD CONDITION</t>
  </si>
  <si>
    <t>C039499</t>
  </si>
  <si>
    <t>NWA009787</t>
  </si>
  <si>
    <t>DURING DAILY FOUND BACKREST COVER CAPT AND FO SIDE BAD CONDITION</t>
  </si>
  <si>
    <t>C015999IW</t>
  </si>
  <si>
    <t>NWA 008871</t>
  </si>
  <si>
    <t>REF ICT 19391
BACKSEAL SEAT 7F, 6F, 4F FOUND CRACK</t>
  </si>
  <si>
    <t>C016000IW</t>
  </si>
  <si>
    <t>NWA 008872</t>
  </si>
  <si>
    <t>REF ICT 19392
WINDOW SHADE 10F BAD CONDITION</t>
  </si>
  <si>
    <t>C034505IW</t>
  </si>
  <si>
    <t>NWA 008873</t>
  </si>
  <si>
    <t>WINDOW SHUTTER 1A CAN'T BE OPENED
WINDOW SHUTTER 15F &amp; 20F TORN NEED TO BE REPAIR WITH NEW ONE</t>
  </si>
  <si>
    <t>C034517</t>
  </si>
  <si>
    <t>NWA 008874</t>
  </si>
  <si>
    <t>WINDOW SHUTTER AT SEAT NO 16F IS BAD CONDITON</t>
  </si>
  <si>
    <t>NWA008876</t>
  </si>
  <si>
    <t>REFF ICT 19390
SAFETY WALK AT ENTRANCE DOOR BAD CONDITION</t>
  </si>
  <si>
    <t>NWA015905</t>
  </si>
  <si>
    <t>EMER ROTATION PLATE ON DOOR CALL PANEL IS MISSING</t>
  </si>
  <si>
    <t>NWA015906</t>
  </si>
  <si>
    <t>DURING ACHECK FOUND SEAT NO 5C, 11F, 12D NOT RECLINE</t>
  </si>
  <si>
    <t>NWA015907</t>
  </si>
  <si>
    <t>DURING ACHECK FAOUND BACKSHEEL AT SEAT BO 4F, 8D, 10D, 15D, 16D BROKEN / CRACK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</si>
</sst>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6" formatCode="dd\.\ mmm"/>
    <numFmt numFmtId="167" formatCode="d\.\ mmm"/>
  </numFmts>
  <fonts count="7" x14ac:knownFonts="1">
    <font>
      <sz val="10"/>
      <color rgb="FF000000"/>
      <name val="Arial"/>
      <scheme val="minor"/>
    </font>
    <font>
      <sz val="9"/>
      <color rgb="FF000000"/>
      <name val="Calibri"/>
      <family val="2"/>
    </font>
    <font>
      <b/>
      <sz val="9"/>
      <color rgb="FFFFFFFF"/>
      <name val="Calibri"/>
      <family val="2"/>
    </font>
    <font>
      <sz val="9"/>
      <color rgb="FFFFFFFF"/>
      <name val="Calibri"/>
      <family val="2"/>
    </font>
    <font>
      <b/>
      <sz val="10"/>
      <color rgb="FF000000"/>
      <name val="Arial"/>
      <family val="2"/>
    </font>
    <font>
      <sz val="10"/>
      <color rgb="FF000000"/>
      <name val="Arial"/>
      <family val="2"/>
    </font>
    <font>
      <sz val="10"/>
      <color rgb="FF000000"/>
      <name val="Arial"/>
      <family val="2"/>
      <scheme val="minor"/>
    </font>
  </fonts>
  <fills count="4">
    <fill>
      <patternFill patternType="none"/>
    </fill>
    <fill>
      <patternFill patternType="gray125"/>
    </fill>
    <fill>
      <patternFill patternType="solid">
        <fgColor rgb="FF741B47"/>
        <bgColor rgb="FF741B47"/>
      </patternFill>
    </fill>
    <fill>
      <patternFill patternType="solid">
        <fgColor rgb="FF000000"/>
        <bgColor rgb="FF000000"/>
      </patternFill>
    </fill>
  </fills>
  <borders count="1">
    <border>
      <left/>
      <right/>
      <top/>
      <bottom/>
      <diagonal/>
    </border>
  </borders>
  <cellStyleXfs count="1">
    <xf numFmtId="0" fontId="0" fillId="0" borderId="0"/>
  </cellStyleXfs>
  <cellXfs count="17">
    <xf numFmtId="0" fontId="0" fillId="0" borderId="0" xfId="0" applyFont="1" applyAlignment="1"/>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0" borderId="0" xfId="0" applyFont="1" applyAlignment="1">
      <alignment horizontal="center" vertical="center" wrapText="1"/>
    </xf>
    <xf numFmtId="0" fontId="4" fillId="0" borderId="0" xfId="0" applyFont="1" applyAlignment="1"/>
    <xf numFmtId="0" fontId="5" fillId="0" borderId="0" xfId="0" applyFont="1" applyAlignment="1"/>
    <xf numFmtId="167" fontId="5" fillId="0" borderId="0" xfId="0" applyNumberFormat="1" applyFont="1" applyAlignment="1"/>
    <xf numFmtId="0" fontId="5" fillId="0" borderId="0" xfId="0" applyFont="1" applyAlignment="1"/>
    <xf numFmtId="0" fontId="5" fillId="0" borderId="0" xfId="0" applyFont="1" applyAlignment="1">
      <alignment horizontal="right"/>
    </xf>
    <xf numFmtId="166" fontId="5" fillId="0" borderId="0" xfId="0" applyNumberFormat="1" applyFont="1" applyAlignment="1"/>
    <xf numFmtId="11" fontId="5" fillId="0" borderId="0" xfId="0" applyNumberFormat="1" applyFont="1" applyAlignment="1">
      <alignment horizontal="right"/>
    </xf>
    <xf numFmtId="14" fontId="1" fillId="0" borderId="0" xfId="0" applyNumberFormat="1" applyFont="1" applyAlignment="1">
      <alignment horizontal="center" vertical="center" wrapText="1"/>
    </xf>
    <xf numFmtId="0" fontId="6" fillId="0" borderId="0" xfId="0" applyFont="1" applyAlignment="1">
      <alignment vertical="center" wrapText="1"/>
    </xf>
  </cellXfs>
  <cellStyles count="1">
    <cellStyle name="Normal" xfId="0" builtinId="0"/>
  </cellStyles>
  <dxfs count="31">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s>
  <tableStyles count="14">
    <tableStyle name="DMI WEEK 1 SEP-style" pivot="0" count="2">
      <tableStyleElement type="firstRowStripe" dxfId="30"/>
      <tableStyleElement type="secondRowStripe" dxfId="29"/>
    </tableStyle>
    <tableStyle name="DMI WEEK 1 SEP-style 2" pivot="0" count="3">
      <tableStyleElement type="headerRow" dxfId="28"/>
      <tableStyleElement type="firstRowStripe" dxfId="27"/>
      <tableStyleElement type="secondRowStripe" dxfId="26"/>
    </tableStyle>
    <tableStyle name="DMI WEEK 1 SEP-style 3" pivot="0" count="2">
      <tableStyleElement type="firstRowStripe" dxfId="25"/>
      <tableStyleElement type="secondRowStripe" dxfId="24"/>
    </tableStyle>
    <tableStyle name="DMI WEEK 1 SEP-style 4" pivot="0" count="2">
      <tableStyleElement type="firstRowStripe" dxfId="23"/>
      <tableStyleElement type="secondRowStripe" dxfId="22"/>
    </tableStyle>
    <tableStyle name="DMI WEEK 1 SEP-style 5" pivot="0" count="2">
      <tableStyleElement type="firstRowStripe" dxfId="21"/>
      <tableStyleElement type="secondRowStripe" dxfId="20"/>
    </tableStyle>
    <tableStyle name="DMI WEEK 1 SEP-style 6" pivot="0" count="2">
      <tableStyleElement type="firstRowStripe" dxfId="19"/>
      <tableStyleElement type="secondRowStripe" dxfId="18"/>
    </tableStyle>
    <tableStyle name="DMI WEEK 1 SEP-style 7" pivot="0" count="2">
      <tableStyleElement type="firstRowStripe" dxfId="17"/>
      <tableStyleElement type="secondRowStripe" dxfId="16"/>
    </tableStyle>
    <tableStyle name="DMI WEEK 1 SEP-style 8" pivot="0" count="2">
      <tableStyleElement type="firstRowStripe" dxfId="15"/>
      <tableStyleElement type="secondRowStripe" dxfId="14"/>
    </tableStyle>
    <tableStyle name="DMI WEEK 1 SEP-style 9" pivot="0" count="2">
      <tableStyleElement type="firstRowStripe" dxfId="13"/>
      <tableStyleElement type="secondRowStripe" dxfId="12"/>
    </tableStyle>
    <tableStyle name="DMI WEEK 1 SEP-style 10" pivot="0" count="2">
      <tableStyleElement type="firstRowStripe" dxfId="11"/>
      <tableStyleElement type="secondRowStripe" dxfId="10"/>
    </tableStyle>
    <tableStyle name="DMI WEEK 1 SEP-style 11" pivot="0" count="2">
      <tableStyleElement type="firstRowStripe" dxfId="9"/>
      <tableStyleElement type="secondRowStripe" dxfId="8"/>
    </tableStyle>
    <tableStyle name="DMI WEEK 1 SEP-style 12" pivot="0" count="2">
      <tableStyleElement type="firstRowStripe" dxfId="7"/>
      <tableStyleElement type="secondRowStripe" dxfId="6"/>
    </tableStyle>
    <tableStyle name="DMI WEEK 1 SEP-style 13" pivot="0" count="3">
      <tableStyleElement type="headerRow" dxfId="5"/>
      <tableStyleElement type="firstRowStripe" dxfId="4"/>
      <tableStyleElement type="secondRowStripe" dxfId="3"/>
    </tableStyle>
    <tableStyle name="DMI WEEK 1 SEP-style 14"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634"/>
  <sheetViews>
    <sheetView showGridLines="0" tabSelected="1" workbookViewId="0">
      <pane ySplit="1" topLeftCell="A2" activePane="bottomLeft" state="frozen"/>
      <selection pane="bottomLeft" activeCell="I12" sqref="I12"/>
    </sheetView>
  </sheetViews>
  <sheetFormatPr defaultColWidth="12.6328125" defaultRowHeight="12.5" x14ac:dyDescent="0.25"/>
  <cols>
    <col min="1" max="1" width="7.36328125" customWidth="1"/>
    <col min="2" max="2" width="6.453125" customWidth="1"/>
    <col min="3" max="4" width="10.453125" customWidth="1"/>
    <col min="5" max="5" width="11" customWidth="1"/>
    <col min="6" max="6" width="6.26953125" customWidth="1"/>
    <col min="7" max="8" width="12" customWidth="1"/>
    <col min="9" max="9" width="8.6328125" bestFit="1" customWidth="1"/>
    <col min="10" max="10" width="9.453125" customWidth="1"/>
    <col min="11" max="11" width="71.7265625" customWidth="1"/>
  </cols>
  <sheetData>
    <row r="1" spans="1:11" ht="24" x14ac:dyDescent="0.25">
      <c r="A1" s="1" t="s">
        <v>0</v>
      </c>
      <c r="B1" s="2" t="s">
        <v>1</v>
      </c>
      <c r="C1" s="3" t="s">
        <v>2</v>
      </c>
      <c r="D1" s="4" t="s">
        <v>3</v>
      </c>
      <c r="E1" s="4" t="s">
        <v>4</v>
      </c>
      <c r="F1" s="4" t="s">
        <v>5</v>
      </c>
      <c r="G1" s="3" t="s">
        <v>6</v>
      </c>
      <c r="H1" s="5" t="s">
        <v>8</v>
      </c>
      <c r="I1" s="6" t="s">
        <v>11</v>
      </c>
      <c r="J1" s="1" t="s">
        <v>12</v>
      </c>
      <c r="K1" s="2" t="s">
        <v>13</v>
      </c>
    </row>
    <row r="2" spans="1:11" x14ac:dyDescent="0.25">
      <c r="A2" s="7" t="s">
        <v>58</v>
      </c>
      <c r="B2" s="7" t="s">
        <v>21</v>
      </c>
      <c r="C2" s="7" t="s">
        <v>10</v>
      </c>
      <c r="D2" s="7" t="s">
        <v>51</v>
      </c>
      <c r="E2" s="7" t="s">
        <v>52</v>
      </c>
      <c r="F2" s="7" t="s">
        <v>53</v>
      </c>
      <c r="G2" s="7" t="s">
        <v>54</v>
      </c>
      <c r="H2" s="15">
        <v>46205</v>
      </c>
      <c r="I2" s="15">
        <v>46325</v>
      </c>
      <c r="J2" s="7" t="s">
        <v>55</v>
      </c>
      <c r="K2" s="7" t="s">
        <v>56</v>
      </c>
    </row>
    <row r="3" spans="1:11" x14ac:dyDescent="0.25">
      <c r="A3" s="7" t="s">
        <v>58</v>
      </c>
      <c r="B3" s="7" t="s">
        <v>21</v>
      </c>
      <c r="C3" s="7" t="s">
        <v>10</v>
      </c>
      <c r="D3" s="7" t="s">
        <v>70</v>
      </c>
      <c r="E3" s="7" t="s">
        <v>71</v>
      </c>
      <c r="F3" s="7" t="s">
        <v>53</v>
      </c>
      <c r="G3" s="7" t="s">
        <v>54</v>
      </c>
      <c r="H3" s="15">
        <v>46181</v>
      </c>
      <c r="I3" s="15">
        <v>46301</v>
      </c>
      <c r="J3" s="7" t="s">
        <v>55</v>
      </c>
      <c r="K3" s="7" t="s">
        <v>74</v>
      </c>
    </row>
    <row r="4" spans="1:11" x14ac:dyDescent="0.25">
      <c r="A4" s="7" t="s">
        <v>58</v>
      </c>
      <c r="B4" s="7" t="s">
        <v>21</v>
      </c>
      <c r="C4" s="7" t="s">
        <v>10</v>
      </c>
      <c r="D4" s="7" t="s">
        <v>79</v>
      </c>
      <c r="E4" s="7" t="s">
        <v>80</v>
      </c>
      <c r="F4" s="7" t="s">
        <v>53</v>
      </c>
      <c r="G4" s="7" t="s">
        <v>54</v>
      </c>
      <c r="H4" s="15">
        <v>46182</v>
      </c>
      <c r="I4" s="15">
        <v>46302</v>
      </c>
      <c r="J4" s="7" t="s">
        <v>55</v>
      </c>
      <c r="K4" s="7" t="s">
        <v>82</v>
      </c>
    </row>
    <row r="5" spans="1:11" ht="24" x14ac:dyDescent="0.25">
      <c r="A5" s="7" t="s">
        <v>58</v>
      </c>
      <c r="B5" s="7" t="s">
        <v>21</v>
      </c>
      <c r="C5" s="7" t="s">
        <v>10</v>
      </c>
      <c r="D5" s="7" t="s">
        <v>5163</v>
      </c>
      <c r="E5" s="7" t="s">
        <v>5164</v>
      </c>
      <c r="F5" s="7" t="s">
        <v>53</v>
      </c>
      <c r="G5" s="7" t="s">
        <v>54</v>
      </c>
      <c r="H5" s="15">
        <v>46289</v>
      </c>
      <c r="I5" s="15">
        <v>46409</v>
      </c>
      <c r="J5" s="7" t="s">
        <v>5165</v>
      </c>
      <c r="K5" s="7" t="s">
        <v>5166</v>
      </c>
    </row>
    <row r="6" spans="1:11" ht="24" x14ac:dyDescent="0.25">
      <c r="A6" s="7" t="s">
        <v>58</v>
      </c>
      <c r="B6" s="7" t="s">
        <v>21</v>
      </c>
      <c r="C6" s="7" t="s">
        <v>10</v>
      </c>
      <c r="D6" s="7" t="s">
        <v>5167</v>
      </c>
      <c r="E6" s="7" t="s">
        <v>5168</v>
      </c>
      <c r="F6" s="7" t="s">
        <v>53</v>
      </c>
      <c r="G6" s="7" t="s">
        <v>54</v>
      </c>
      <c r="H6" s="15">
        <v>46298</v>
      </c>
      <c r="I6" s="15">
        <v>46418</v>
      </c>
      <c r="J6" s="7" t="s">
        <v>5165</v>
      </c>
      <c r="K6" s="7" t="s">
        <v>5169</v>
      </c>
    </row>
    <row r="7" spans="1:11" ht="24" x14ac:dyDescent="0.25">
      <c r="A7" s="7" t="s">
        <v>58</v>
      </c>
      <c r="B7" s="7" t="s">
        <v>21</v>
      </c>
      <c r="C7" s="7" t="s">
        <v>10</v>
      </c>
      <c r="D7" s="7" t="s">
        <v>136</v>
      </c>
      <c r="E7" s="7" t="s">
        <v>137</v>
      </c>
      <c r="F7" s="7" t="s">
        <v>53</v>
      </c>
      <c r="G7" s="7" t="s">
        <v>54</v>
      </c>
      <c r="H7" s="15">
        <v>46260</v>
      </c>
      <c r="I7" s="15">
        <v>46380</v>
      </c>
      <c r="J7" s="7" t="s">
        <v>139</v>
      </c>
      <c r="K7" s="7" t="s">
        <v>5170</v>
      </c>
    </row>
    <row r="8" spans="1:11" x14ac:dyDescent="0.25">
      <c r="A8" s="7" t="s">
        <v>58</v>
      </c>
      <c r="B8" s="7" t="s">
        <v>21</v>
      </c>
      <c r="C8" s="7" t="s">
        <v>10</v>
      </c>
      <c r="D8" s="7" t="s">
        <v>189</v>
      </c>
      <c r="E8" s="7" t="s">
        <v>190</v>
      </c>
      <c r="F8" s="7" t="s">
        <v>53</v>
      </c>
      <c r="G8" s="7" t="s">
        <v>54</v>
      </c>
      <c r="H8" s="15">
        <v>46265</v>
      </c>
      <c r="I8" s="15">
        <v>46385</v>
      </c>
      <c r="J8" s="7" t="s">
        <v>139</v>
      </c>
      <c r="K8" s="7" t="s">
        <v>191</v>
      </c>
    </row>
    <row r="9" spans="1:11" x14ac:dyDescent="0.25">
      <c r="A9" s="7" t="s">
        <v>58</v>
      </c>
      <c r="B9" s="7" t="s">
        <v>21</v>
      </c>
      <c r="C9" s="7" t="s">
        <v>10</v>
      </c>
      <c r="D9" s="7" t="s">
        <v>196</v>
      </c>
      <c r="E9" s="7" t="s">
        <v>197</v>
      </c>
      <c r="F9" s="7" t="s">
        <v>53</v>
      </c>
      <c r="G9" s="7" t="s">
        <v>54</v>
      </c>
      <c r="H9" s="15">
        <v>46265</v>
      </c>
      <c r="I9" s="15">
        <v>46385</v>
      </c>
      <c r="J9" s="7" t="s">
        <v>139</v>
      </c>
      <c r="K9" s="7" t="s">
        <v>199</v>
      </c>
    </row>
    <row r="10" spans="1:11" x14ac:dyDescent="0.25">
      <c r="A10" s="7" t="s">
        <v>58</v>
      </c>
      <c r="B10" s="7" t="s">
        <v>21</v>
      </c>
      <c r="C10" s="7" t="s">
        <v>10</v>
      </c>
      <c r="D10" s="7" t="s">
        <v>203</v>
      </c>
      <c r="E10" s="7" t="s">
        <v>204</v>
      </c>
      <c r="F10" s="7" t="s">
        <v>53</v>
      </c>
      <c r="G10" s="7" t="s">
        <v>54</v>
      </c>
      <c r="H10" s="15">
        <v>46267</v>
      </c>
      <c r="I10" s="15">
        <v>46387</v>
      </c>
      <c r="J10" s="7" t="s">
        <v>139</v>
      </c>
      <c r="K10" s="7" t="s">
        <v>205</v>
      </c>
    </row>
    <row r="11" spans="1:11" x14ac:dyDescent="0.25">
      <c r="A11" s="7" t="s">
        <v>58</v>
      </c>
      <c r="B11" s="7" t="s">
        <v>21</v>
      </c>
      <c r="C11" s="7" t="s">
        <v>10</v>
      </c>
      <c r="D11" s="7" t="s">
        <v>208</v>
      </c>
      <c r="E11" s="7" t="s">
        <v>209</v>
      </c>
      <c r="F11" s="7" t="s">
        <v>53</v>
      </c>
      <c r="G11" s="7" t="s">
        <v>54</v>
      </c>
      <c r="H11" s="15">
        <v>46267</v>
      </c>
      <c r="I11" s="15">
        <v>46387</v>
      </c>
      <c r="J11" s="7" t="s">
        <v>139</v>
      </c>
      <c r="K11" s="7" t="s">
        <v>211</v>
      </c>
    </row>
    <row r="12" spans="1:11" x14ac:dyDescent="0.25">
      <c r="A12" s="7" t="s">
        <v>58</v>
      </c>
      <c r="B12" s="7" t="s">
        <v>21</v>
      </c>
      <c r="C12" s="7" t="s">
        <v>10</v>
      </c>
      <c r="D12" s="7" t="s">
        <v>219</v>
      </c>
      <c r="E12" s="7" t="s">
        <v>220</v>
      </c>
      <c r="F12" s="7" t="s">
        <v>53</v>
      </c>
      <c r="G12" s="7" t="s">
        <v>54</v>
      </c>
      <c r="H12" s="15">
        <v>46274</v>
      </c>
      <c r="I12" s="15">
        <v>46394</v>
      </c>
      <c r="J12" s="7" t="s">
        <v>5165</v>
      </c>
      <c r="K12" s="7" t="s">
        <v>222</v>
      </c>
    </row>
    <row r="13" spans="1:11" ht="24" x14ac:dyDescent="0.25">
      <c r="A13" s="7" t="s">
        <v>58</v>
      </c>
      <c r="B13" s="7" t="s">
        <v>21</v>
      </c>
      <c r="C13" s="7" t="s">
        <v>10</v>
      </c>
      <c r="D13" s="7" t="s">
        <v>227</v>
      </c>
      <c r="E13" s="7" t="s">
        <v>228</v>
      </c>
      <c r="F13" s="7" t="s">
        <v>53</v>
      </c>
      <c r="G13" s="7" t="s">
        <v>54</v>
      </c>
      <c r="H13" s="15">
        <v>46246</v>
      </c>
      <c r="I13" s="15">
        <v>46366</v>
      </c>
      <c r="J13" s="7" t="s">
        <v>139</v>
      </c>
      <c r="K13" s="7" t="s">
        <v>5171</v>
      </c>
    </row>
    <row r="14" spans="1:11" x14ac:dyDescent="0.25">
      <c r="A14" s="7" t="s">
        <v>58</v>
      </c>
      <c r="B14" s="7" t="s">
        <v>21</v>
      </c>
      <c r="C14" s="7" t="s">
        <v>10</v>
      </c>
      <c r="D14" s="7" t="s">
        <v>234</v>
      </c>
      <c r="E14" s="7">
        <v>87494</v>
      </c>
      <c r="F14" s="7" t="s">
        <v>53</v>
      </c>
      <c r="G14" s="7" t="s">
        <v>54</v>
      </c>
      <c r="H14" s="15">
        <v>46250</v>
      </c>
      <c r="I14" s="15">
        <v>46370</v>
      </c>
      <c r="J14" s="7" t="s">
        <v>139</v>
      </c>
      <c r="K14" s="7" t="s">
        <v>235</v>
      </c>
    </row>
    <row r="15" spans="1:11" x14ac:dyDescent="0.25">
      <c r="A15" s="7" t="s">
        <v>58</v>
      </c>
      <c r="B15" s="7" t="s">
        <v>21</v>
      </c>
      <c r="C15" s="7" t="s">
        <v>10</v>
      </c>
      <c r="D15" s="7" t="s">
        <v>240</v>
      </c>
      <c r="E15" s="7" t="s">
        <v>241</v>
      </c>
      <c r="F15" s="7" t="s">
        <v>53</v>
      </c>
      <c r="G15" s="7" t="s">
        <v>54</v>
      </c>
      <c r="H15" s="15">
        <v>46220</v>
      </c>
      <c r="I15" s="15">
        <v>46340</v>
      </c>
      <c r="J15" s="7" t="s">
        <v>184</v>
      </c>
      <c r="K15" s="7" t="s">
        <v>242</v>
      </c>
    </row>
    <row r="16" spans="1:11" x14ac:dyDescent="0.25">
      <c r="A16" s="7" t="s">
        <v>58</v>
      </c>
      <c r="B16" s="7" t="s">
        <v>21</v>
      </c>
      <c r="C16" s="7" t="s">
        <v>10</v>
      </c>
      <c r="D16" s="7" t="s">
        <v>243</v>
      </c>
      <c r="E16" s="7" t="s">
        <v>244</v>
      </c>
      <c r="F16" s="7" t="s">
        <v>53</v>
      </c>
      <c r="G16" s="7" t="s">
        <v>54</v>
      </c>
      <c r="H16" s="15">
        <v>46236</v>
      </c>
      <c r="I16" s="15">
        <v>46356</v>
      </c>
      <c r="J16" s="7" t="s">
        <v>184</v>
      </c>
      <c r="K16" s="7" t="s">
        <v>245</v>
      </c>
    </row>
    <row r="17" spans="1:11" x14ac:dyDescent="0.25">
      <c r="A17" s="7" t="s">
        <v>58</v>
      </c>
      <c r="B17" s="7" t="s">
        <v>21</v>
      </c>
      <c r="C17" s="7" t="s">
        <v>10</v>
      </c>
      <c r="D17" s="7" t="s">
        <v>246</v>
      </c>
      <c r="E17" s="7" t="s">
        <v>247</v>
      </c>
      <c r="F17" s="7" t="s">
        <v>53</v>
      </c>
      <c r="G17" s="7" t="s">
        <v>54</v>
      </c>
      <c r="H17" s="15">
        <v>46239</v>
      </c>
      <c r="I17" s="15">
        <v>46359</v>
      </c>
      <c r="J17" s="7" t="s">
        <v>139</v>
      </c>
      <c r="K17" s="7" t="s">
        <v>248</v>
      </c>
    </row>
    <row r="18" spans="1:11" x14ac:dyDescent="0.25">
      <c r="A18" s="7" t="s">
        <v>58</v>
      </c>
      <c r="B18" s="7" t="s">
        <v>21</v>
      </c>
      <c r="C18" s="7" t="s">
        <v>10</v>
      </c>
      <c r="D18" s="7" t="s">
        <v>5172</v>
      </c>
      <c r="E18" s="7" t="s">
        <v>5172</v>
      </c>
      <c r="F18" s="7" t="s">
        <v>53</v>
      </c>
      <c r="G18" s="7" t="s">
        <v>54</v>
      </c>
      <c r="H18" s="15">
        <v>46276</v>
      </c>
      <c r="I18" s="15">
        <v>46396</v>
      </c>
      <c r="J18" s="7" t="s">
        <v>5165</v>
      </c>
      <c r="K18" s="7" t="s">
        <v>5173</v>
      </c>
    </row>
    <row r="19" spans="1:11" ht="24" x14ac:dyDescent="0.25">
      <c r="A19" s="7" t="s">
        <v>58</v>
      </c>
      <c r="B19" s="7" t="s">
        <v>21</v>
      </c>
      <c r="C19" s="7" t="s">
        <v>10</v>
      </c>
      <c r="D19" s="7" t="s">
        <v>5174</v>
      </c>
      <c r="E19" s="7" t="s">
        <v>5174</v>
      </c>
      <c r="F19" s="7" t="s">
        <v>53</v>
      </c>
      <c r="G19" s="7" t="s">
        <v>54</v>
      </c>
      <c r="H19" s="15">
        <v>46295</v>
      </c>
      <c r="I19" s="15">
        <v>46415</v>
      </c>
      <c r="J19" s="7" t="s">
        <v>5165</v>
      </c>
      <c r="K19" s="7" t="s">
        <v>5175</v>
      </c>
    </row>
    <row r="20" spans="1:11" x14ac:dyDescent="0.25">
      <c r="A20" s="7" t="s">
        <v>58</v>
      </c>
      <c r="B20" s="7" t="s">
        <v>21</v>
      </c>
      <c r="C20" s="7" t="s">
        <v>10</v>
      </c>
      <c r="D20" s="7" t="s">
        <v>249</v>
      </c>
      <c r="E20" s="7" t="s">
        <v>250</v>
      </c>
      <c r="F20" s="7" t="s">
        <v>53</v>
      </c>
      <c r="G20" s="7" t="s">
        <v>54</v>
      </c>
      <c r="H20" s="15">
        <v>46209</v>
      </c>
      <c r="I20" s="15">
        <v>46329</v>
      </c>
      <c r="J20" s="7" t="s">
        <v>184</v>
      </c>
      <c r="K20" s="7" t="s">
        <v>251</v>
      </c>
    </row>
    <row r="21" spans="1:11" ht="36" x14ac:dyDescent="0.25">
      <c r="A21" s="7" t="s">
        <v>58</v>
      </c>
      <c r="B21" s="7" t="s">
        <v>90</v>
      </c>
      <c r="C21" s="7" t="s">
        <v>10</v>
      </c>
      <c r="D21" s="7" t="s">
        <v>252</v>
      </c>
      <c r="E21" s="7" t="s">
        <v>253</v>
      </c>
      <c r="F21" s="7" t="s">
        <v>53</v>
      </c>
      <c r="G21" s="7" t="s">
        <v>54</v>
      </c>
      <c r="H21" s="15">
        <v>46218</v>
      </c>
      <c r="I21" s="15">
        <v>46338</v>
      </c>
      <c r="J21" s="7" t="s">
        <v>184</v>
      </c>
      <c r="K21" s="7" t="s">
        <v>5176</v>
      </c>
    </row>
    <row r="22" spans="1:11" x14ac:dyDescent="0.25">
      <c r="A22" s="7" t="s">
        <v>58</v>
      </c>
      <c r="B22" s="7" t="s">
        <v>90</v>
      </c>
      <c r="C22" s="7" t="s">
        <v>10</v>
      </c>
      <c r="D22" s="7" t="s">
        <v>254</v>
      </c>
      <c r="E22" s="7" t="s">
        <v>255</v>
      </c>
      <c r="F22" s="7" t="s">
        <v>53</v>
      </c>
      <c r="G22" s="7" t="s">
        <v>54</v>
      </c>
      <c r="H22" s="15">
        <v>46219</v>
      </c>
      <c r="I22" s="15">
        <v>46339</v>
      </c>
      <c r="J22" s="7" t="s">
        <v>184</v>
      </c>
      <c r="K22" s="7" t="s">
        <v>256</v>
      </c>
    </row>
    <row r="23" spans="1:11" x14ac:dyDescent="0.25">
      <c r="A23" s="7" t="s">
        <v>58</v>
      </c>
      <c r="B23" s="7" t="s">
        <v>90</v>
      </c>
      <c r="C23" s="7" t="s">
        <v>10</v>
      </c>
      <c r="D23" s="7" t="s">
        <v>257</v>
      </c>
      <c r="E23" s="7" t="s">
        <v>258</v>
      </c>
      <c r="F23" s="7" t="s">
        <v>53</v>
      </c>
      <c r="G23" s="7" t="s">
        <v>54</v>
      </c>
      <c r="H23" s="15">
        <v>46224</v>
      </c>
      <c r="I23" s="15">
        <v>46344</v>
      </c>
      <c r="J23" s="7" t="s">
        <v>184</v>
      </c>
      <c r="K23" s="7" t="s">
        <v>259</v>
      </c>
    </row>
    <row r="24" spans="1:11" x14ac:dyDescent="0.25">
      <c r="A24" s="7" t="s">
        <v>58</v>
      </c>
      <c r="B24" s="7" t="s">
        <v>90</v>
      </c>
      <c r="C24" s="7" t="s">
        <v>10</v>
      </c>
      <c r="D24" s="7" t="s">
        <v>260</v>
      </c>
      <c r="E24" s="7" t="s">
        <v>261</v>
      </c>
      <c r="F24" s="7" t="s">
        <v>53</v>
      </c>
      <c r="G24" s="7" t="s">
        <v>54</v>
      </c>
      <c r="H24" s="15">
        <v>46268</v>
      </c>
      <c r="I24" s="15">
        <v>46388</v>
      </c>
      <c r="J24" s="7" t="s">
        <v>5165</v>
      </c>
      <c r="K24" s="7" t="s">
        <v>262</v>
      </c>
    </row>
    <row r="25" spans="1:11" x14ac:dyDescent="0.25">
      <c r="A25" s="7" t="s">
        <v>58</v>
      </c>
      <c r="B25" s="7" t="s">
        <v>90</v>
      </c>
      <c r="C25" s="7" t="s">
        <v>10</v>
      </c>
      <c r="D25" s="7" t="s">
        <v>263</v>
      </c>
      <c r="E25" s="7" t="s">
        <v>264</v>
      </c>
      <c r="F25" s="7" t="s">
        <v>53</v>
      </c>
      <c r="G25" s="7" t="s">
        <v>54</v>
      </c>
      <c r="H25" s="15">
        <v>46269</v>
      </c>
      <c r="I25" s="15">
        <v>46389</v>
      </c>
      <c r="J25" s="7" t="s">
        <v>5165</v>
      </c>
      <c r="K25" s="7" t="s">
        <v>265</v>
      </c>
    </row>
    <row r="26" spans="1:11" x14ac:dyDescent="0.25">
      <c r="A26" s="7" t="s">
        <v>58</v>
      </c>
      <c r="B26" s="7" t="s">
        <v>90</v>
      </c>
      <c r="C26" s="7" t="s">
        <v>10</v>
      </c>
      <c r="D26" s="7" t="s">
        <v>266</v>
      </c>
      <c r="E26" s="7" t="s">
        <v>267</v>
      </c>
      <c r="F26" s="7" t="s">
        <v>53</v>
      </c>
      <c r="G26" s="7" t="s">
        <v>54</v>
      </c>
      <c r="H26" s="15">
        <v>46269</v>
      </c>
      <c r="I26" s="15">
        <v>46389</v>
      </c>
      <c r="J26" s="7" t="s">
        <v>5165</v>
      </c>
      <c r="K26" s="7" t="s">
        <v>268</v>
      </c>
    </row>
    <row r="27" spans="1:11" ht="24" x14ac:dyDescent="0.25">
      <c r="A27" s="7" t="s">
        <v>58</v>
      </c>
      <c r="B27" s="7" t="s">
        <v>90</v>
      </c>
      <c r="C27" s="7" t="s">
        <v>10</v>
      </c>
      <c r="D27" s="7" t="s">
        <v>269</v>
      </c>
      <c r="E27" s="7" t="s">
        <v>270</v>
      </c>
      <c r="F27" s="7" t="s">
        <v>53</v>
      </c>
      <c r="G27" s="7" t="s">
        <v>54</v>
      </c>
      <c r="H27" s="15">
        <v>46269</v>
      </c>
      <c r="I27" s="15">
        <v>46389</v>
      </c>
      <c r="J27" s="7" t="s">
        <v>5165</v>
      </c>
      <c r="K27" s="7" t="s">
        <v>271</v>
      </c>
    </row>
    <row r="28" spans="1:11" x14ac:dyDescent="0.25">
      <c r="A28" s="7" t="s">
        <v>58</v>
      </c>
      <c r="B28" s="7" t="s">
        <v>90</v>
      </c>
      <c r="C28" s="7" t="s">
        <v>10</v>
      </c>
      <c r="D28" s="7" t="s">
        <v>272</v>
      </c>
      <c r="E28" s="7" t="s">
        <v>273</v>
      </c>
      <c r="F28" s="7" t="s">
        <v>53</v>
      </c>
      <c r="G28" s="7" t="s">
        <v>54</v>
      </c>
      <c r="H28" s="15">
        <v>46179</v>
      </c>
      <c r="I28" s="15">
        <v>46299</v>
      </c>
      <c r="J28" s="7" t="s">
        <v>55</v>
      </c>
      <c r="K28" s="7" t="s">
        <v>274</v>
      </c>
    </row>
    <row r="29" spans="1:11" x14ac:dyDescent="0.25">
      <c r="A29" s="7" t="s">
        <v>58</v>
      </c>
      <c r="B29" s="7" t="s">
        <v>90</v>
      </c>
      <c r="C29" s="7" t="s">
        <v>10</v>
      </c>
      <c r="D29" s="7" t="s">
        <v>5177</v>
      </c>
      <c r="E29" s="7" t="s">
        <v>5178</v>
      </c>
      <c r="F29" s="7" t="s">
        <v>53</v>
      </c>
      <c r="G29" s="7" t="s">
        <v>54</v>
      </c>
      <c r="H29" s="15">
        <v>46284</v>
      </c>
      <c r="I29" s="15">
        <v>46404</v>
      </c>
      <c r="J29" s="7" t="s">
        <v>5165</v>
      </c>
      <c r="K29" s="7" t="s">
        <v>5179</v>
      </c>
    </row>
    <row r="30" spans="1:11" x14ac:dyDescent="0.25">
      <c r="A30" s="7" t="s">
        <v>58</v>
      </c>
      <c r="B30" s="7" t="s">
        <v>90</v>
      </c>
      <c r="C30" s="7" t="s">
        <v>10</v>
      </c>
      <c r="D30" s="7" t="s">
        <v>5180</v>
      </c>
      <c r="E30" s="7" t="s">
        <v>5181</v>
      </c>
      <c r="F30" s="7" t="s">
        <v>53</v>
      </c>
      <c r="G30" s="7" t="s">
        <v>54</v>
      </c>
      <c r="H30" s="15">
        <v>46292</v>
      </c>
      <c r="I30" s="15">
        <v>46412</v>
      </c>
      <c r="J30" s="7" t="s">
        <v>5165</v>
      </c>
      <c r="K30" s="7" t="s">
        <v>5182</v>
      </c>
    </row>
    <row r="31" spans="1:11" ht="36" x14ac:dyDescent="0.25">
      <c r="A31" s="7" t="s">
        <v>58</v>
      </c>
      <c r="B31" s="7" t="s">
        <v>91</v>
      </c>
      <c r="C31" s="7" t="s">
        <v>10</v>
      </c>
      <c r="D31" s="7" t="s">
        <v>277</v>
      </c>
      <c r="E31" s="7" t="s">
        <v>278</v>
      </c>
      <c r="F31" s="7" t="s">
        <v>53</v>
      </c>
      <c r="G31" s="7" t="s">
        <v>54</v>
      </c>
      <c r="H31" s="15">
        <v>46182</v>
      </c>
      <c r="I31" s="15">
        <v>46302</v>
      </c>
      <c r="J31" s="7" t="s">
        <v>55</v>
      </c>
      <c r="K31" s="7" t="s">
        <v>5183</v>
      </c>
    </row>
    <row r="32" spans="1:11" ht="24" x14ac:dyDescent="0.25">
      <c r="A32" s="7" t="s">
        <v>58</v>
      </c>
      <c r="B32" s="7" t="s">
        <v>91</v>
      </c>
      <c r="C32" s="7" t="s">
        <v>10</v>
      </c>
      <c r="D32" s="7" t="s">
        <v>279</v>
      </c>
      <c r="E32" s="7" t="s">
        <v>280</v>
      </c>
      <c r="F32" s="7" t="s">
        <v>53</v>
      </c>
      <c r="G32" s="7" t="s">
        <v>54</v>
      </c>
      <c r="H32" s="15">
        <v>46216</v>
      </c>
      <c r="I32" s="15">
        <v>46336</v>
      </c>
      <c r="J32" s="7" t="s">
        <v>184</v>
      </c>
      <c r="K32" s="7" t="s">
        <v>281</v>
      </c>
    </row>
    <row r="33" spans="1:11" x14ac:dyDescent="0.25">
      <c r="A33" s="7" t="s">
        <v>58</v>
      </c>
      <c r="B33" s="7" t="s">
        <v>91</v>
      </c>
      <c r="C33" s="7" t="s">
        <v>10</v>
      </c>
      <c r="D33" s="7" t="s">
        <v>282</v>
      </c>
      <c r="E33" s="7" t="s">
        <v>283</v>
      </c>
      <c r="F33" s="7" t="s">
        <v>53</v>
      </c>
      <c r="G33" s="7" t="s">
        <v>54</v>
      </c>
      <c r="H33" s="15">
        <v>46220</v>
      </c>
      <c r="I33" s="15">
        <v>46340</v>
      </c>
      <c r="J33" s="7" t="s">
        <v>184</v>
      </c>
      <c r="K33" s="7" t="s">
        <v>284</v>
      </c>
    </row>
    <row r="34" spans="1:11" x14ac:dyDescent="0.25">
      <c r="A34" s="7" t="s">
        <v>58</v>
      </c>
      <c r="B34" s="7" t="s">
        <v>91</v>
      </c>
      <c r="C34" s="7" t="s">
        <v>10</v>
      </c>
      <c r="D34" s="7" t="s">
        <v>285</v>
      </c>
      <c r="E34" s="7" t="s">
        <v>286</v>
      </c>
      <c r="F34" s="7" t="s">
        <v>53</v>
      </c>
      <c r="G34" s="7" t="s">
        <v>54</v>
      </c>
      <c r="H34" s="15">
        <v>46246</v>
      </c>
      <c r="I34" s="15">
        <v>46366</v>
      </c>
      <c r="J34" s="7" t="s">
        <v>139</v>
      </c>
      <c r="K34" s="7" t="s">
        <v>287</v>
      </c>
    </row>
    <row r="35" spans="1:11" x14ac:dyDescent="0.25">
      <c r="A35" s="7" t="s">
        <v>58</v>
      </c>
      <c r="B35" s="7" t="s">
        <v>91</v>
      </c>
      <c r="C35" s="7" t="s">
        <v>10</v>
      </c>
      <c r="D35" s="7" t="s">
        <v>288</v>
      </c>
      <c r="E35" s="7" t="s">
        <v>289</v>
      </c>
      <c r="F35" s="7" t="s">
        <v>53</v>
      </c>
      <c r="G35" s="7" t="s">
        <v>54</v>
      </c>
      <c r="H35" s="15">
        <v>46227</v>
      </c>
      <c r="I35" s="15">
        <v>46347</v>
      </c>
      <c r="J35" s="7" t="s">
        <v>184</v>
      </c>
      <c r="K35" s="7" t="s">
        <v>290</v>
      </c>
    </row>
    <row r="36" spans="1:11" ht="24" x14ac:dyDescent="0.25">
      <c r="A36" s="7" t="s">
        <v>58</v>
      </c>
      <c r="B36" s="7" t="s">
        <v>91</v>
      </c>
      <c r="C36" s="7" t="s">
        <v>10</v>
      </c>
      <c r="D36" s="7" t="s">
        <v>5184</v>
      </c>
      <c r="E36" s="7" t="s">
        <v>5185</v>
      </c>
      <c r="F36" s="7" t="s">
        <v>53</v>
      </c>
      <c r="G36" s="7" t="s">
        <v>54</v>
      </c>
      <c r="H36" s="15">
        <v>46280</v>
      </c>
      <c r="I36" s="15">
        <v>46400</v>
      </c>
      <c r="J36" s="7" t="s">
        <v>5165</v>
      </c>
      <c r="K36" s="7" t="s">
        <v>5186</v>
      </c>
    </row>
    <row r="37" spans="1:11" x14ac:dyDescent="0.25">
      <c r="A37" s="7" t="s">
        <v>58</v>
      </c>
      <c r="B37" s="7" t="s">
        <v>91</v>
      </c>
      <c r="C37" s="7" t="s">
        <v>10</v>
      </c>
      <c r="D37" s="7" t="s">
        <v>5187</v>
      </c>
      <c r="E37" s="7" t="s">
        <v>5188</v>
      </c>
      <c r="F37" s="7" t="s">
        <v>53</v>
      </c>
      <c r="G37" s="7" t="s">
        <v>54</v>
      </c>
      <c r="H37" s="15">
        <v>46280</v>
      </c>
      <c r="I37" s="15">
        <v>46400</v>
      </c>
      <c r="J37" s="7" t="s">
        <v>5165</v>
      </c>
      <c r="K37" s="7" t="s">
        <v>5189</v>
      </c>
    </row>
    <row r="38" spans="1:11" x14ac:dyDescent="0.25">
      <c r="A38" s="7" t="s">
        <v>58</v>
      </c>
      <c r="B38" s="7" t="s">
        <v>91</v>
      </c>
      <c r="C38" s="7" t="s">
        <v>10</v>
      </c>
      <c r="D38" s="7" t="s">
        <v>5190</v>
      </c>
      <c r="E38" s="7" t="s">
        <v>5191</v>
      </c>
      <c r="F38" s="7" t="s">
        <v>53</v>
      </c>
      <c r="G38" s="7" t="s">
        <v>54</v>
      </c>
      <c r="H38" s="15">
        <v>46281</v>
      </c>
      <c r="I38" s="15">
        <v>46401</v>
      </c>
      <c r="J38" s="7" t="s">
        <v>5165</v>
      </c>
      <c r="K38" s="7" t="s">
        <v>5192</v>
      </c>
    </row>
    <row r="39" spans="1:11" x14ac:dyDescent="0.25">
      <c r="A39" s="7" t="s">
        <v>58</v>
      </c>
      <c r="B39" s="7" t="s">
        <v>91</v>
      </c>
      <c r="C39" s="7" t="s">
        <v>10</v>
      </c>
      <c r="D39" s="7" t="s">
        <v>5193</v>
      </c>
      <c r="E39" s="7" t="s">
        <v>5194</v>
      </c>
      <c r="F39" s="7" t="s">
        <v>53</v>
      </c>
      <c r="G39" s="7" t="s">
        <v>54</v>
      </c>
      <c r="H39" s="15">
        <v>46282</v>
      </c>
      <c r="I39" s="15">
        <v>46402</v>
      </c>
      <c r="J39" s="7" t="s">
        <v>5165</v>
      </c>
      <c r="K39" s="7" t="s">
        <v>5195</v>
      </c>
    </row>
    <row r="40" spans="1:11" x14ac:dyDescent="0.25">
      <c r="A40" s="7" t="s">
        <v>58</v>
      </c>
      <c r="B40" s="7" t="s">
        <v>91</v>
      </c>
      <c r="C40" s="7" t="s">
        <v>10</v>
      </c>
      <c r="D40" s="7" t="s">
        <v>5196</v>
      </c>
      <c r="E40" s="7" t="s">
        <v>5197</v>
      </c>
      <c r="F40" s="7" t="s">
        <v>53</v>
      </c>
      <c r="G40" s="7" t="s">
        <v>54</v>
      </c>
      <c r="H40" s="15">
        <v>46288</v>
      </c>
      <c r="I40" s="15">
        <v>46408</v>
      </c>
      <c r="J40" s="7" t="s">
        <v>5165</v>
      </c>
      <c r="K40" s="7" t="s">
        <v>5198</v>
      </c>
    </row>
    <row r="41" spans="1:11" x14ac:dyDescent="0.25">
      <c r="A41" s="7" t="s">
        <v>58</v>
      </c>
      <c r="B41" s="7" t="s">
        <v>91</v>
      </c>
      <c r="C41" s="7" t="s">
        <v>10</v>
      </c>
      <c r="D41" s="7" t="s">
        <v>291</v>
      </c>
      <c r="E41" s="7" t="s">
        <v>292</v>
      </c>
      <c r="F41" s="7" t="s">
        <v>53</v>
      </c>
      <c r="G41" s="7" t="s">
        <v>54</v>
      </c>
      <c r="H41" s="15">
        <v>46245</v>
      </c>
      <c r="I41" s="15">
        <v>46365</v>
      </c>
      <c r="J41" s="7" t="s">
        <v>139</v>
      </c>
      <c r="K41" s="7" t="s">
        <v>293</v>
      </c>
    </row>
    <row r="42" spans="1:11" x14ac:dyDescent="0.25">
      <c r="A42" s="7" t="s">
        <v>58</v>
      </c>
      <c r="B42" s="7" t="s">
        <v>91</v>
      </c>
      <c r="C42" s="7" t="s">
        <v>10</v>
      </c>
      <c r="D42" s="7" t="s">
        <v>5199</v>
      </c>
      <c r="E42" s="7" t="s">
        <v>5200</v>
      </c>
      <c r="F42" s="7" t="s">
        <v>53</v>
      </c>
      <c r="G42" s="7" t="s">
        <v>54</v>
      </c>
      <c r="H42" s="15">
        <v>46292</v>
      </c>
      <c r="I42" s="15">
        <v>46412</v>
      </c>
      <c r="J42" s="7" t="s">
        <v>5165</v>
      </c>
      <c r="K42" s="7" t="s">
        <v>5201</v>
      </c>
    </row>
    <row r="43" spans="1:11" x14ac:dyDescent="0.25">
      <c r="A43" s="7" t="s">
        <v>58</v>
      </c>
      <c r="B43" s="7" t="s">
        <v>91</v>
      </c>
      <c r="C43" s="7" t="s">
        <v>10</v>
      </c>
      <c r="D43" s="7" t="s">
        <v>5202</v>
      </c>
      <c r="E43" s="7" t="s">
        <v>5203</v>
      </c>
      <c r="F43" s="7" t="s">
        <v>53</v>
      </c>
      <c r="G43" s="7" t="s">
        <v>54</v>
      </c>
      <c r="H43" s="15">
        <v>46293</v>
      </c>
      <c r="I43" s="15">
        <v>46413</v>
      </c>
      <c r="J43" s="7" t="s">
        <v>5165</v>
      </c>
      <c r="K43" s="7" t="s">
        <v>5204</v>
      </c>
    </row>
    <row r="44" spans="1:11" x14ac:dyDescent="0.25">
      <c r="A44" s="7" t="s">
        <v>58</v>
      </c>
      <c r="B44" s="7" t="s">
        <v>91</v>
      </c>
      <c r="C44" s="7" t="s">
        <v>10</v>
      </c>
      <c r="D44" s="7" t="s">
        <v>294</v>
      </c>
      <c r="E44" s="7" t="s">
        <v>295</v>
      </c>
      <c r="F44" s="7" t="s">
        <v>53</v>
      </c>
      <c r="G44" s="7" t="s">
        <v>54</v>
      </c>
      <c r="H44" s="15">
        <v>46264</v>
      </c>
      <c r="I44" s="15">
        <v>46384</v>
      </c>
      <c r="J44" s="7" t="s">
        <v>139</v>
      </c>
      <c r="K44" s="7" t="s">
        <v>296</v>
      </c>
    </row>
    <row r="45" spans="1:11" ht="24" x14ac:dyDescent="0.25">
      <c r="A45" s="7" t="s">
        <v>58</v>
      </c>
      <c r="B45" s="7" t="s">
        <v>91</v>
      </c>
      <c r="C45" s="7" t="s">
        <v>10</v>
      </c>
      <c r="D45" s="7" t="s">
        <v>298</v>
      </c>
      <c r="E45" s="7" t="s">
        <v>299</v>
      </c>
      <c r="F45" s="7" t="s">
        <v>53</v>
      </c>
      <c r="G45" s="7" t="s">
        <v>54</v>
      </c>
      <c r="H45" s="15">
        <v>46242</v>
      </c>
      <c r="I45" s="15">
        <v>46362</v>
      </c>
      <c r="J45" s="7" t="s">
        <v>139</v>
      </c>
      <c r="K45" s="7" t="s">
        <v>5205</v>
      </c>
    </row>
    <row r="46" spans="1:11" x14ac:dyDescent="0.25">
      <c r="A46" s="7" t="s">
        <v>58</v>
      </c>
      <c r="B46" s="7" t="s">
        <v>91</v>
      </c>
      <c r="C46" s="7" t="s">
        <v>10</v>
      </c>
      <c r="D46" s="7" t="s">
        <v>302</v>
      </c>
      <c r="E46" s="7" t="s">
        <v>302</v>
      </c>
      <c r="F46" s="7" t="s">
        <v>53</v>
      </c>
      <c r="G46" s="7" t="s">
        <v>54</v>
      </c>
      <c r="H46" s="15">
        <v>46185</v>
      </c>
      <c r="I46" s="15">
        <v>46305</v>
      </c>
      <c r="J46" s="7" t="s">
        <v>55</v>
      </c>
      <c r="K46" s="7" t="s">
        <v>303</v>
      </c>
    </row>
    <row r="47" spans="1:11" ht="24" x14ac:dyDescent="0.25">
      <c r="A47" s="7" t="s">
        <v>58</v>
      </c>
      <c r="B47" s="7" t="s">
        <v>92</v>
      </c>
      <c r="C47" s="7" t="s">
        <v>10</v>
      </c>
      <c r="D47" s="7" t="s">
        <v>5206</v>
      </c>
      <c r="E47" s="7" t="s">
        <v>5207</v>
      </c>
      <c r="F47" s="7" t="s">
        <v>53</v>
      </c>
      <c r="G47" s="7" t="s">
        <v>54</v>
      </c>
      <c r="H47" s="15">
        <v>46277</v>
      </c>
      <c r="I47" s="15">
        <v>46397</v>
      </c>
      <c r="J47" s="7" t="s">
        <v>5165</v>
      </c>
      <c r="K47" s="7" t="s">
        <v>5208</v>
      </c>
    </row>
    <row r="48" spans="1:11" ht="24" x14ac:dyDescent="0.25">
      <c r="A48" s="7" t="s">
        <v>58</v>
      </c>
      <c r="B48" s="7" t="s">
        <v>92</v>
      </c>
      <c r="C48" s="7" t="s">
        <v>10</v>
      </c>
      <c r="D48" s="7" t="s">
        <v>306</v>
      </c>
      <c r="E48" s="7" t="s">
        <v>307</v>
      </c>
      <c r="F48" s="7" t="s">
        <v>53</v>
      </c>
      <c r="G48" s="7" t="s">
        <v>54</v>
      </c>
      <c r="H48" s="15">
        <v>46254</v>
      </c>
      <c r="I48" s="15">
        <v>46374</v>
      </c>
      <c r="J48" s="7" t="s">
        <v>139</v>
      </c>
      <c r="K48" s="7" t="s">
        <v>5209</v>
      </c>
    </row>
    <row r="49" spans="1:11" x14ac:dyDescent="0.25">
      <c r="A49" s="7" t="s">
        <v>58</v>
      </c>
      <c r="B49" s="7" t="s">
        <v>92</v>
      </c>
      <c r="C49" s="7" t="s">
        <v>10</v>
      </c>
      <c r="D49" s="7" t="s">
        <v>313</v>
      </c>
      <c r="E49" s="16"/>
      <c r="F49" s="7" t="s">
        <v>53</v>
      </c>
      <c r="G49" s="7" t="s">
        <v>54</v>
      </c>
      <c r="H49" s="15">
        <v>46216</v>
      </c>
      <c r="I49" s="15">
        <v>46336</v>
      </c>
      <c r="J49" s="7" t="s">
        <v>184</v>
      </c>
      <c r="K49" s="7" t="s">
        <v>314</v>
      </c>
    </row>
    <row r="50" spans="1:11" x14ac:dyDescent="0.25">
      <c r="A50" s="7" t="s">
        <v>58</v>
      </c>
      <c r="B50" s="7" t="s">
        <v>92</v>
      </c>
      <c r="C50" s="7" t="s">
        <v>10</v>
      </c>
      <c r="D50" s="7" t="s">
        <v>318</v>
      </c>
      <c r="E50" s="7" t="s">
        <v>319</v>
      </c>
      <c r="F50" s="7" t="s">
        <v>53</v>
      </c>
      <c r="G50" s="7" t="s">
        <v>54</v>
      </c>
      <c r="H50" s="15">
        <v>46224</v>
      </c>
      <c r="I50" s="15">
        <v>46344</v>
      </c>
      <c r="J50" s="7" t="s">
        <v>184</v>
      </c>
      <c r="K50" s="7" t="s">
        <v>320</v>
      </c>
    </row>
    <row r="51" spans="1:11" x14ac:dyDescent="0.25">
      <c r="A51" s="7" t="s">
        <v>58</v>
      </c>
      <c r="B51" s="7" t="s">
        <v>92</v>
      </c>
      <c r="C51" s="7" t="s">
        <v>10</v>
      </c>
      <c r="D51" s="7" t="s">
        <v>5210</v>
      </c>
      <c r="E51" s="7" t="s">
        <v>5211</v>
      </c>
      <c r="F51" s="7" t="s">
        <v>53</v>
      </c>
      <c r="G51" s="7" t="s">
        <v>54</v>
      </c>
      <c r="H51" s="15">
        <v>46284</v>
      </c>
      <c r="I51" s="15">
        <v>46404</v>
      </c>
      <c r="J51" s="7" t="s">
        <v>5165</v>
      </c>
      <c r="K51" s="7" t="s">
        <v>5212</v>
      </c>
    </row>
    <row r="52" spans="1:11" x14ac:dyDescent="0.25">
      <c r="A52" s="7" t="s">
        <v>58</v>
      </c>
      <c r="B52" s="7" t="s">
        <v>92</v>
      </c>
      <c r="C52" s="7" t="s">
        <v>10</v>
      </c>
      <c r="D52" s="7" t="s">
        <v>5213</v>
      </c>
      <c r="E52" s="7" t="s">
        <v>5214</v>
      </c>
      <c r="F52" s="7" t="s">
        <v>53</v>
      </c>
      <c r="G52" s="7" t="s">
        <v>54</v>
      </c>
      <c r="H52" s="15">
        <v>46284</v>
      </c>
      <c r="I52" s="15">
        <v>46404</v>
      </c>
      <c r="J52" s="7" t="s">
        <v>5165</v>
      </c>
      <c r="K52" s="7" t="s">
        <v>5215</v>
      </c>
    </row>
    <row r="53" spans="1:11" x14ac:dyDescent="0.25">
      <c r="A53" s="7" t="s">
        <v>58</v>
      </c>
      <c r="B53" s="7" t="s">
        <v>92</v>
      </c>
      <c r="C53" s="7" t="s">
        <v>10</v>
      </c>
      <c r="D53" s="7" t="s">
        <v>5216</v>
      </c>
      <c r="E53" s="7" t="s">
        <v>5217</v>
      </c>
      <c r="F53" s="7" t="s">
        <v>53</v>
      </c>
      <c r="G53" s="7" t="s">
        <v>54</v>
      </c>
      <c r="H53" s="15">
        <v>46284</v>
      </c>
      <c r="I53" s="15">
        <v>46404</v>
      </c>
      <c r="J53" s="7" t="s">
        <v>5165</v>
      </c>
      <c r="K53" s="7" t="s">
        <v>5218</v>
      </c>
    </row>
    <row r="54" spans="1:11" x14ac:dyDescent="0.25">
      <c r="A54" s="7" t="s">
        <v>58</v>
      </c>
      <c r="B54" s="7" t="s">
        <v>92</v>
      </c>
      <c r="C54" s="7" t="s">
        <v>10</v>
      </c>
      <c r="D54" s="7" t="s">
        <v>321</v>
      </c>
      <c r="E54" s="7" t="s">
        <v>321</v>
      </c>
      <c r="F54" s="7" t="s">
        <v>53</v>
      </c>
      <c r="G54" s="7" t="s">
        <v>54</v>
      </c>
      <c r="H54" s="15">
        <v>46243</v>
      </c>
      <c r="I54" s="15">
        <v>46363</v>
      </c>
      <c r="J54" s="7" t="s">
        <v>139</v>
      </c>
      <c r="K54" s="7" t="s">
        <v>322</v>
      </c>
    </row>
    <row r="55" spans="1:11" ht="24" x14ac:dyDescent="0.25">
      <c r="A55" s="7" t="s">
        <v>58</v>
      </c>
      <c r="B55" s="7" t="s">
        <v>92</v>
      </c>
      <c r="C55" s="7" t="s">
        <v>10</v>
      </c>
      <c r="D55" s="7" t="s">
        <v>323</v>
      </c>
      <c r="E55" s="7" t="s">
        <v>323</v>
      </c>
      <c r="F55" s="7" t="s">
        <v>53</v>
      </c>
      <c r="G55" s="7" t="s">
        <v>54</v>
      </c>
      <c r="H55" s="15">
        <v>46250</v>
      </c>
      <c r="I55" s="15">
        <v>46370</v>
      </c>
      <c r="J55" s="7" t="s">
        <v>139</v>
      </c>
      <c r="K55" s="7" t="s">
        <v>5219</v>
      </c>
    </row>
    <row r="56" spans="1:11" ht="24" x14ac:dyDescent="0.25">
      <c r="A56" s="7" t="s">
        <v>58</v>
      </c>
      <c r="B56" s="7" t="s">
        <v>92</v>
      </c>
      <c r="C56" s="7" t="s">
        <v>10</v>
      </c>
      <c r="D56" s="7" t="s">
        <v>324</v>
      </c>
      <c r="E56" s="7" t="s">
        <v>324</v>
      </c>
      <c r="F56" s="7" t="s">
        <v>53</v>
      </c>
      <c r="G56" s="7" t="s">
        <v>54</v>
      </c>
      <c r="H56" s="15">
        <v>46250</v>
      </c>
      <c r="I56" s="15">
        <v>46370</v>
      </c>
      <c r="J56" s="7" t="s">
        <v>139</v>
      </c>
      <c r="K56" s="7" t="s">
        <v>5220</v>
      </c>
    </row>
    <row r="57" spans="1:11" x14ac:dyDescent="0.25">
      <c r="A57" s="7" t="s">
        <v>58</v>
      </c>
      <c r="B57" s="7" t="s">
        <v>92</v>
      </c>
      <c r="C57" s="7" t="s">
        <v>10</v>
      </c>
      <c r="D57" s="7" t="s">
        <v>5221</v>
      </c>
      <c r="E57" s="7" t="s">
        <v>5221</v>
      </c>
      <c r="F57" s="7" t="s">
        <v>53</v>
      </c>
      <c r="G57" s="7" t="s">
        <v>54</v>
      </c>
      <c r="H57" s="15">
        <v>46276</v>
      </c>
      <c r="I57" s="15">
        <v>46396</v>
      </c>
      <c r="J57" s="7" t="s">
        <v>5165</v>
      </c>
      <c r="K57" s="7" t="s">
        <v>5222</v>
      </c>
    </row>
    <row r="58" spans="1:11" x14ac:dyDescent="0.25">
      <c r="A58" s="7" t="s">
        <v>58</v>
      </c>
      <c r="B58" s="7" t="s">
        <v>92</v>
      </c>
      <c r="C58" s="7" t="s">
        <v>10</v>
      </c>
      <c r="D58" s="7" t="s">
        <v>325</v>
      </c>
      <c r="E58" s="7" t="s">
        <v>325</v>
      </c>
      <c r="F58" s="7" t="s">
        <v>53</v>
      </c>
      <c r="G58" s="7" t="s">
        <v>54</v>
      </c>
      <c r="H58" s="15">
        <v>46243</v>
      </c>
      <c r="I58" s="15">
        <v>46363</v>
      </c>
      <c r="J58" s="7" t="s">
        <v>139</v>
      </c>
      <c r="K58" s="7" t="s">
        <v>326</v>
      </c>
    </row>
    <row r="59" spans="1:11" ht="24" x14ac:dyDescent="0.25">
      <c r="A59" s="7" t="s">
        <v>58</v>
      </c>
      <c r="B59" s="7" t="s">
        <v>93</v>
      </c>
      <c r="C59" s="7" t="s">
        <v>10</v>
      </c>
      <c r="D59" s="7" t="s">
        <v>327</v>
      </c>
      <c r="E59" s="7" t="s">
        <v>328</v>
      </c>
      <c r="F59" s="7" t="s">
        <v>53</v>
      </c>
      <c r="G59" s="7" t="s">
        <v>54</v>
      </c>
      <c r="H59" s="15">
        <v>46216</v>
      </c>
      <c r="I59" s="15">
        <v>46336</v>
      </c>
      <c r="J59" s="7" t="s">
        <v>184</v>
      </c>
      <c r="K59" s="7" t="s">
        <v>329</v>
      </c>
    </row>
    <row r="60" spans="1:11" x14ac:dyDescent="0.25">
      <c r="A60" s="7" t="s">
        <v>58</v>
      </c>
      <c r="B60" s="7" t="s">
        <v>93</v>
      </c>
      <c r="C60" s="7" t="s">
        <v>10</v>
      </c>
      <c r="D60" s="7" t="s">
        <v>330</v>
      </c>
      <c r="E60" s="7" t="s">
        <v>331</v>
      </c>
      <c r="F60" s="7" t="s">
        <v>53</v>
      </c>
      <c r="G60" s="7" t="s">
        <v>54</v>
      </c>
      <c r="H60" s="15">
        <v>46217</v>
      </c>
      <c r="I60" s="15">
        <v>46337</v>
      </c>
      <c r="J60" s="7" t="s">
        <v>184</v>
      </c>
      <c r="K60" s="7" t="s">
        <v>332</v>
      </c>
    </row>
    <row r="61" spans="1:11" x14ac:dyDescent="0.25">
      <c r="A61" s="7" t="s">
        <v>58</v>
      </c>
      <c r="B61" s="7" t="s">
        <v>93</v>
      </c>
      <c r="C61" s="7" t="s">
        <v>10</v>
      </c>
      <c r="D61" s="7" t="s">
        <v>333</v>
      </c>
      <c r="E61" s="7" t="s">
        <v>334</v>
      </c>
      <c r="F61" s="7" t="s">
        <v>53</v>
      </c>
      <c r="G61" s="7" t="s">
        <v>54</v>
      </c>
      <c r="H61" s="15">
        <v>46218</v>
      </c>
      <c r="I61" s="15">
        <v>46338</v>
      </c>
      <c r="J61" s="7" t="s">
        <v>184</v>
      </c>
      <c r="K61" s="7" t="s">
        <v>335</v>
      </c>
    </row>
    <row r="62" spans="1:11" x14ac:dyDescent="0.25">
      <c r="A62" s="7" t="s">
        <v>58</v>
      </c>
      <c r="B62" s="7" t="s">
        <v>93</v>
      </c>
      <c r="C62" s="7" t="s">
        <v>10</v>
      </c>
      <c r="D62" s="7" t="s">
        <v>336</v>
      </c>
      <c r="E62" s="7" t="s">
        <v>337</v>
      </c>
      <c r="F62" s="7" t="s">
        <v>53</v>
      </c>
      <c r="G62" s="7" t="s">
        <v>54</v>
      </c>
      <c r="H62" s="15">
        <v>46210</v>
      </c>
      <c r="I62" s="15">
        <v>46330</v>
      </c>
      <c r="J62" s="7" t="s">
        <v>184</v>
      </c>
      <c r="K62" s="7" t="s">
        <v>338</v>
      </c>
    </row>
    <row r="63" spans="1:11" x14ac:dyDescent="0.25">
      <c r="A63" s="7" t="s">
        <v>58</v>
      </c>
      <c r="B63" s="7" t="s">
        <v>93</v>
      </c>
      <c r="C63" s="7" t="s">
        <v>10</v>
      </c>
      <c r="D63" s="7" t="s">
        <v>5223</v>
      </c>
      <c r="E63" s="7" t="s">
        <v>5224</v>
      </c>
      <c r="F63" s="7" t="s">
        <v>53</v>
      </c>
      <c r="G63" s="7" t="s">
        <v>54</v>
      </c>
      <c r="H63" s="15">
        <v>46289</v>
      </c>
      <c r="I63" s="15">
        <v>46409</v>
      </c>
      <c r="J63" s="7" t="s">
        <v>5165</v>
      </c>
      <c r="K63" s="7" t="s">
        <v>5225</v>
      </c>
    </row>
    <row r="64" spans="1:11" x14ac:dyDescent="0.25">
      <c r="A64" s="7" t="s">
        <v>58</v>
      </c>
      <c r="B64" s="7" t="s">
        <v>93</v>
      </c>
      <c r="C64" s="7" t="s">
        <v>10</v>
      </c>
      <c r="D64" s="7" t="s">
        <v>5226</v>
      </c>
      <c r="E64" s="7" t="s">
        <v>5227</v>
      </c>
      <c r="F64" s="7" t="s">
        <v>53</v>
      </c>
      <c r="G64" s="7" t="s">
        <v>54</v>
      </c>
      <c r="H64" s="15">
        <v>46289</v>
      </c>
      <c r="I64" s="15">
        <v>46409</v>
      </c>
      <c r="J64" s="7" t="s">
        <v>5165</v>
      </c>
      <c r="K64" s="7" t="s">
        <v>5228</v>
      </c>
    </row>
    <row r="65" spans="1:11" ht="24" x14ac:dyDescent="0.25">
      <c r="A65" s="7" t="s">
        <v>58</v>
      </c>
      <c r="B65" s="7" t="s">
        <v>93</v>
      </c>
      <c r="C65" s="7" t="s">
        <v>10</v>
      </c>
      <c r="D65" s="7" t="s">
        <v>339</v>
      </c>
      <c r="E65" s="7" t="s">
        <v>340</v>
      </c>
      <c r="F65" s="7" t="s">
        <v>53</v>
      </c>
      <c r="G65" s="7" t="s">
        <v>54</v>
      </c>
      <c r="H65" s="15">
        <v>46225</v>
      </c>
      <c r="I65" s="15">
        <v>46345</v>
      </c>
      <c r="J65" s="7" t="s">
        <v>184</v>
      </c>
      <c r="K65" s="7" t="s">
        <v>5229</v>
      </c>
    </row>
    <row r="66" spans="1:11" ht="24" x14ac:dyDescent="0.25">
      <c r="A66" s="7" t="s">
        <v>58</v>
      </c>
      <c r="B66" s="7" t="s">
        <v>93</v>
      </c>
      <c r="C66" s="7" t="s">
        <v>10</v>
      </c>
      <c r="D66" s="7" t="s">
        <v>342</v>
      </c>
      <c r="E66" s="7" t="s">
        <v>343</v>
      </c>
      <c r="F66" s="7" t="s">
        <v>53</v>
      </c>
      <c r="G66" s="7" t="s">
        <v>54</v>
      </c>
      <c r="H66" s="15">
        <v>46232</v>
      </c>
      <c r="I66" s="15">
        <v>46352</v>
      </c>
      <c r="J66" s="7" t="s">
        <v>184</v>
      </c>
      <c r="K66" s="7" t="s">
        <v>5230</v>
      </c>
    </row>
    <row r="67" spans="1:11" ht="24" x14ac:dyDescent="0.25">
      <c r="A67" s="7" t="s">
        <v>58</v>
      </c>
      <c r="B67" s="7" t="s">
        <v>93</v>
      </c>
      <c r="C67" s="7" t="s">
        <v>10</v>
      </c>
      <c r="D67" s="7" t="s">
        <v>344</v>
      </c>
      <c r="E67" s="7" t="s">
        <v>345</v>
      </c>
      <c r="F67" s="7" t="s">
        <v>53</v>
      </c>
      <c r="G67" s="7" t="s">
        <v>54</v>
      </c>
      <c r="H67" s="15">
        <v>46245</v>
      </c>
      <c r="I67" s="15">
        <v>46365</v>
      </c>
      <c r="J67" s="7" t="s">
        <v>139</v>
      </c>
      <c r="K67" s="7" t="s">
        <v>5231</v>
      </c>
    </row>
    <row r="68" spans="1:11" x14ac:dyDescent="0.25">
      <c r="A68" s="7" t="s">
        <v>58</v>
      </c>
      <c r="B68" s="7" t="s">
        <v>93</v>
      </c>
      <c r="C68" s="7" t="s">
        <v>10</v>
      </c>
      <c r="D68" s="7" t="s">
        <v>346</v>
      </c>
      <c r="E68" s="7" t="s">
        <v>346</v>
      </c>
      <c r="F68" s="7" t="s">
        <v>53</v>
      </c>
      <c r="G68" s="7" t="s">
        <v>54</v>
      </c>
      <c r="H68" s="15">
        <v>46233</v>
      </c>
      <c r="I68" s="15">
        <v>46353</v>
      </c>
      <c r="J68" s="7" t="s">
        <v>184</v>
      </c>
      <c r="K68" s="7" t="s">
        <v>347</v>
      </c>
    </row>
    <row r="69" spans="1:11" x14ac:dyDescent="0.25">
      <c r="A69" s="7" t="s">
        <v>58</v>
      </c>
      <c r="B69" s="7" t="s">
        <v>93</v>
      </c>
      <c r="C69" s="7" t="s">
        <v>10</v>
      </c>
      <c r="D69" s="7" t="s">
        <v>348</v>
      </c>
      <c r="E69" s="7" t="s">
        <v>348</v>
      </c>
      <c r="F69" s="7" t="s">
        <v>53</v>
      </c>
      <c r="G69" s="7" t="s">
        <v>54</v>
      </c>
      <c r="H69" s="15">
        <v>46269</v>
      </c>
      <c r="I69" s="15">
        <v>46389</v>
      </c>
      <c r="J69" s="7" t="s">
        <v>5165</v>
      </c>
      <c r="K69" s="7" t="s">
        <v>349</v>
      </c>
    </row>
    <row r="70" spans="1:11" x14ac:dyDescent="0.25">
      <c r="A70" s="7" t="s">
        <v>58</v>
      </c>
      <c r="B70" s="7" t="s">
        <v>94</v>
      </c>
      <c r="C70" s="7" t="s">
        <v>10</v>
      </c>
      <c r="D70" s="7" t="s">
        <v>352</v>
      </c>
      <c r="E70" s="7" t="s">
        <v>353</v>
      </c>
      <c r="F70" s="7" t="s">
        <v>53</v>
      </c>
      <c r="G70" s="7" t="s">
        <v>54</v>
      </c>
      <c r="H70" s="15">
        <v>46217</v>
      </c>
      <c r="I70" s="15">
        <v>46337</v>
      </c>
      <c r="J70" s="7" t="s">
        <v>184</v>
      </c>
      <c r="K70" s="7" t="s">
        <v>354</v>
      </c>
    </row>
    <row r="71" spans="1:11" ht="36" x14ac:dyDescent="0.25">
      <c r="A71" s="7" t="s">
        <v>58</v>
      </c>
      <c r="B71" s="7" t="s">
        <v>94</v>
      </c>
      <c r="C71" s="7" t="s">
        <v>10</v>
      </c>
      <c r="D71" s="7" t="s">
        <v>356</v>
      </c>
      <c r="E71" s="7" t="s">
        <v>357</v>
      </c>
      <c r="F71" s="7" t="s">
        <v>53</v>
      </c>
      <c r="G71" s="7" t="s">
        <v>54</v>
      </c>
      <c r="H71" s="15">
        <v>46227</v>
      </c>
      <c r="I71" s="15">
        <v>46347</v>
      </c>
      <c r="J71" s="7" t="s">
        <v>184</v>
      </c>
      <c r="K71" s="7" t="s">
        <v>358</v>
      </c>
    </row>
    <row r="72" spans="1:11" x14ac:dyDescent="0.25">
      <c r="A72" s="7" t="s">
        <v>58</v>
      </c>
      <c r="B72" s="7" t="s">
        <v>94</v>
      </c>
      <c r="C72" s="7" t="s">
        <v>10</v>
      </c>
      <c r="D72" s="7" t="s">
        <v>359</v>
      </c>
      <c r="E72" s="7" t="s">
        <v>360</v>
      </c>
      <c r="F72" s="7" t="s">
        <v>53</v>
      </c>
      <c r="G72" s="7" t="s">
        <v>54</v>
      </c>
      <c r="H72" s="15">
        <v>46232</v>
      </c>
      <c r="I72" s="15">
        <v>46352</v>
      </c>
      <c r="J72" s="7" t="s">
        <v>184</v>
      </c>
      <c r="K72" s="7" t="s">
        <v>361</v>
      </c>
    </row>
    <row r="73" spans="1:11" x14ac:dyDescent="0.25">
      <c r="A73" s="7" t="s">
        <v>58</v>
      </c>
      <c r="B73" s="7" t="s">
        <v>94</v>
      </c>
      <c r="C73" s="7" t="s">
        <v>10</v>
      </c>
      <c r="D73" s="7" t="s">
        <v>363</v>
      </c>
      <c r="E73" s="7" t="s">
        <v>364</v>
      </c>
      <c r="F73" s="7" t="s">
        <v>53</v>
      </c>
      <c r="G73" s="7" t="s">
        <v>54</v>
      </c>
      <c r="H73" s="15">
        <v>46256</v>
      </c>
      <c r="I73" s="15">
        <v>46376</v>
      </c>
      <c r="J73" s="7" t="s">
        <v>139</v>
      </c>
      <c r="K73" s="7" t="s">
        <v>365</v>
      </c>
    </row>
    <row r="74" spans="1:11" x14ac:dyDescent="0.25">
      <c r="A74" s="7" t="s">
        <v>58</v>
      </c>
      <c r="B74" s="7" t="s">
        <v>94</v>
      </c>
      <c r="C74" s="7" t="s">
        <v>10</v>
      </c>
      <c r="D74" s="7" t="s">
        <v>5232</v>
      </c>
      <c r="E74" s="7" t="s">
        <v>5233</v>
      </c>
      <c r="F74" s="7" t="s">
        <v>53</v>
      </c>
      <c r="G74" s="7" t="s">
        <v>54</v>
      </c>
      <c r="H74" s="15">
        <v>46294</v>
      </c>
      <c r="I74" s="15">
        <v>46414</v>
      </c>
      <c r="J74" s="7" t="s">
        <v>5165</v>
      </c>
      <c r="K74" s="7" t="s">
        <v>5234</v>
      </c>
    </row>
    <row r="75" spans="1:11" x14ac:dyDescent="0.25">
      <c r="A75" s="7" t="s">
        <v>58</v>
      </c>
      <c r="B75" s="7" t="s">
        <v>94</v>
      </c>
      <c r="C75" s="7" t="s">
        <v>10</v>
      </c>
      <c r="D75" s="7" t="s">
        <v>366</v>
      </c>
      <c r="E75" s="7" t="s">
        <v>367</v>
      </c>
      <c r="F75" s="7" t="s">
        <v>53</v>
      </c>
      <c r="G75" s="7" t="s">
        <v>54</v>
      </c>
      <c r="H75" s="15">
        <v>46241</v>
      </c>
      <c r="I75" s="15">
        <v>46361</v>
      </c>
      <c r="J75" s="7" t="s">
        <v>139</v>
      </c>
      <c r="K75" s="7" t="s">
        <v>368</v>
      </c>
    </row>
    <row r="76" spans="1:11" x14ac:dyDescent="0.25">
      <c r="A76" s="7" t="s">
        <v>58</v>
      </c>
      <c r="B76" s="7" t="s">
        <v>94</v>
      </c>
      <c r="C76" s="7" t="s">
        <v>10</v>
      </c>
      <c r="D76" s="7" t="s">
        <v>369</v>
      </c>
      <c r="E76" s="7" t="s">
        <v>370</v>
      </c>
      <c r="F76" s="7" t="s">
        <v>53</v>
      </c>
      <c r="G76" s="7" t="s">
        <v>54</v>
      </c>
      <c r="H76" s="15">
        <v>46241</v>
      </c>
      <c r="I76" s="15">
        <v>46361</v>
      </c>
      <c r="J76" s="7" t="s">
        <v>139</v>
      </c>
      <c r="K76" s="7" t="s">
        <v>371</v>
      </c>
    </row>
    <row r="77" spans="1:11" x14ac:dyDescent="0.25">
      <c r="A77" s="7" t="s">
        <v>58</v>
      </c>
      <c r="B77" s="7" t="s">
        <v>94</v>
      </c>
      <c r="C77" s="7" t="s">
        <v>10</v>
      </c>
      <c r="D77" s="7" t="s">
        <v>372</v>
      </c>
      <c r="E77" s="7" t="s">
        <v>373</v>
      </c>
      <c r="F77" s="7" t="s">
        <v>53</v>
      </c>
      <c r="G77" s="7" t="s">
        <v>54</v>
      </c>
      <c r="H77" s="15">
        <v>46242</v>
      </c>
      <c r="I77" s="15">
        <v>46362</v>
      </c>
      <c r="J77" s="7" t="s">
        <v>139</v>
      </c>
      <c r="K77" s="7" t="s">
        <v>374</v>
      </c>
    </row>
    <row r="78" spans="1:11" ht="24" x14ac:dyDescent="0.25">
      <c r="A78" s="7" t="s">
        <v>58</v>
      </c>
      <c r="B78" s="7" t="s">
        <v>94</v>
      </c>
      <c r="C78" s="7" t="s">
        <v>10</v>
      </c>
      <c r="D78" s="7" t="s">
        <v>375</v>
      </c>
      <c r="E78" s="7" t="s">
        <v>376</v>
      </c>
      <c r="F78" s="7" t="s">
        <v>53</v>
      </c>
      <c r="G78" s="7" t="s">
        <v>54</v>
      </c>
      <c r="H78" s="15">
        <v>46242</v>
      </c>
      <c r="I78" s="15">
        <v>46362</v>
      </c>
      <c r="J78" s="7" t="s">
        <v>139</v>
      </c>
      <c r="K78" s="7" t="s">
        <v>377</v>
      </c>
    </row>
    <row r="79" spans="1:11" ht="24" x14ac:dyDescent="0.25">
      <c r="A79" s="7" t="s">
        <v>58</v>
      </c>
      <c r="B79" s="7" t="s">
        <v>94</v>
      </c>
      <c r="C79" s="7" t="s">
        <v>10</v>
      </c>
      <c r="D79" s="7" t="s">
        <v>378</v>
      </c>
      <c r="E79" s="7" t="s">
        <v>379</v>
      </c>
      <c r="F79" s="7" t="s">
        <v>53</v>
      </c>
      <c r="G79" s="7" t="s">
        <v>54</v>
      </c>
      <c r="H79" s="15">
        <v>46242</v>
      </c>
      <c r="I79" s="15">
        <v>46362</v>
      </c>
      <c r="J79" s="7" t="s">
        <v>139</v>
      </c>
      <c r="K79" s="7" t="s">
        <v>5235</v>
      </c>
    </row>
    <row r="80" spans="1:11" ht="24" x14ac:dyDescent="0.25">
      <c r="A80" s="7" t="s">
        <v>58</v>
      </c>
      <c r="B80" s="7" t="s">
        <v>94</v>
      </c>
      <c r="C80" s="7" t="s">
        <v>10</v>
      </c>
      <c r="D80" s="7" t="s">
        <v>380</v>
      </c>
      <c r="E80" s="7" t="s">
        <v>381</v>
      </c>
      <c r="F80" s="7" t="s">
        <v>53</v>
      </c>
      <c r="G80" s="7" t="s">
        <v>54</v>
      </c>
      <c r="H80" s="15">
        <v>46242</v>
      </c>
      <c r="I80" s="15">
        <v>46362</v>
      </c>
      <c r="J80" s="7" t="s">
        <v>139</v>
      </c>
      <c r="K80" s="7" t="s">
        <v>5236</v>
      </c>
    </row>
    <row r="81" spans="1:11" x14ac:dyDescent="0.25">
      <c r="A81" s="7" t="s">
        <v>58</v>
      </c>
      <c r="B81" s="7" t="s">
        <v>94</v>
      </c>
      <c r="C81" s="7" t="s">
        <v>10</v>
      </c>
      <c r="D81" s="7" t="s">
        <v>382</v>
      </c>
      <c r="E81" s="7" t="s">
        <v>383</v>
      </c>
      <c r="F81" s="7" t="s">
        <v>53</v>
      </c>
      <c r="G81" s="7" t="s">
        <v>54</v>
      </c>
      <c r="H81" s="15">
        <v>46242</v>
      </c>
      <c r="I81" s="15">
        <v>46362</v>
      </c>
      <c r="J81" s="7" t="s">
        <v>139</v>
      </c>
      <c r="K81" s="7" t="s">
        <v>384</v>
      </c>
    </row>
    <row r="82" spans="1:11" x14ac:dyDescent="0.25">
      <c r="A82" s="7" t="s">
        <v>58</v>
      </c>
      <c r="B82" s="7" t="s">
        <v>94</v>
      </c>
      <c r="C82" s="7" t="s">
        <v>10</v>
      </c>
      <c r="D82" s="7" t="s">
        <v>385</v>
      </c>
      <c r="E82" s="7" t="s">
        <v>386</v>
      </c>
      <c r="F82" s="7" t="s">
        <v>53</v>
      </c>
      <c r="G82" s="7" t="s">
        <v>54</v>
      </c>
      <c r="H82" s="15">
        <v>46244</v>
      </c>
      <c r="I82" s="15">
        <v>46364</v>
      </c>
      <c r="J82" s="7" t="s">
        <v>139</v>
      </c>
      <c r="K82" s="7" t="s">
        <v>387</v>
      </c>
    </row>
    <row r="83" spans="1:11" x14ac:dyDescent="0.25">
      <c r="A83" s="7" t="s">
        <v>58</v>
      </c>
      <c r="B83" s="7" t="s">
        <v>94</v>
      </c>
      <c r="C83" s="7" t="s">
        <v>10</v>
      </c>
      <c r="D83" s="7" t="s">
        <v>388</v>
      </c>
      <c r="E83" s="7" t="s">
        <v>389</v>
      </c>
      <c r="F83" s="7" t="s">
        <v>53</v>
      </c>
      <c r="G83" s="7" t="s">
        <v>54</v>
      </c>
      <c r="H83" s="15">
        <v>46245</v>
      </c>
      <c r="I83" s="15">
        <v>46365</v>
      </c>
      <c r="J83" s="7" t="s">
        <v>139</v>
      </c>
      <c r="K83" s="7" t="s">
        <v>390</v>
      </c>
    </row>
    <row r="84" spans="1:11" x14ac:dyDescent="0.25">
      <c r="A84" s="7" t="s">
        <v>58</v>
      </c>
      <c r="B84" s="7" t="s">
        <v>94</v>
      </c>
      <c r="C84" s="7" t="s">
        <v>10</v>
      </c>
      <c r="D84" s="7" t="s">
        <v>5237</v>
      </c>
      <c r="E84" s="7" t="s">
        <v>5238</v>
      </c>
      <c r="F84" s="7" t="s">
        <v>53</v>
      </c>
      <c r="G84" s="7" t="s">
        <v>54</v>
      </c>
      <c r="H84" s="15">
        <v>46282</v>
      </c>
      <c r="I84" s="15">
        <v>46402</v>
      </c>
      <c r="J84" s="7" t="s">
        <v>5165</v>
      </c>
      <c r="K84" s="7" t="s">
        <v>5239</v>
      </c>
    </row>
    <row r="85" spans="1:11" x14ac:dyDescent="0.25">
      <c r="A85" s="7" t="s">
        <v>58</v>
      </c>
      <c r="B85" s="7" t="s">
        <v>94</v>
      </c>
      <c r="C85" s="7" t="s">
        <v>10</v>
      </c>
      <c r="D85" s="7" t="s">
        <v>5240</v>
      </c>
      <c r="E85" s="7" t="s">
        <v>5241</v>
      </c>
      <c r="F85" s="7" t="s">
        <v>53</v>
      </c>
      <c r="G85" s="7" t="s">
        <v>54</v>
      </c>
      <c r="H85" s="15">
        <v>46276</v>
      </c>
      <c r="I85" s="15">
        <v>46396</v>
      </c>
      <c r="J85" s="7" t="s">
        <v>5165</v>
      </c>
      <c r="K85" s="7" t="s">
        <v>5242</v>
      </c>
    </row>
    <row r="86" spans="1:11" x14ac:dyDescent="0.25">
      <c r="A86" s="7" t="s">
        <v>58</v>
      </c>
      <c r="B86" s="7" t="s">
        <v>94</v>
      </c>
      <c r="C86" s="7" t="s">
        <v>10</v>
      </c>
      <c r="D86" s="7" t="s">
        <v>5243</v>
      </c>
      <c r="E86" s="7" t="s">
        <v>5244</v>
      </c>
      <c r="F86" s="7" t="s">
        <v>53</v>
      </c>
      <c r="G86" s="7" t="s">
        <v>54</v>
      </c>
      <c r="H86" s="15">
        <v>46276</v>
      </c>
      <c r="I86" s="15">
        <v>46396</v>
      </c>
      <c r="J86" s="7" t="s">
        <v>5165</v>
      </c>
      <c r="K86" s="7" t="s">
        <v>5245</v>
      </c>
    </row>
    <row r="87" spans="1:11" x14ac:dyDescent="0.25">
      <c r="A87" s="7" t="s">
        <v>58</v>
      </c>
      <c r="B87" s="7" t="s">
        <v>94</v>
      </c>
      <c r="C87" s="7" t="s">
        <v>10</v>
      </c>
      <c r="D87" s="7" t="s">
        <v>5246</v>
      </c>
      <c r="E87" s="7" t="s">
        <v>5247</v>
      </c>
      <c r="F87" s="7" t="s">
        <v>53</v>
      </c>
      <c r="G87" s="7" t="s">
        <v>54</v>
      </c>
      <c r="H87" s="15">
        <v>46276</v>
      </c>
      <c r="I87" s="15">
        <v>46396</v>
      </c>
      <c r="J87" s="7" t="s">
        <v>5165</v>
      </c>
      <c r="K87" s="7" t="s">
        <v>5248</v>
      </c>
    </row>
    <row r="88" spans="1:11" x14ac:dyDescent="0.25">
      <c r="A88" s="7" t="s">
        <v>58</v>
      </c>
      <c r="B88" s="7" t="s">
        <v>94</v>
      </c>
      <c r="C88" s="7" t="s">
        <v>10</v>
      </c>
      <c r="D88" s="7" t="s">
        <v>5249</v>
      </c>
      <c r="E88" s="7" t="s">
        <v>5250</v>
      </c>
      <c r="F88" s="7" t="s">
        <v>53</v>
      </c>
      <c r="G88" s="7" t="s">
        <v>54</v>
      </c>
      <c r="H88" s="15">
        <v>46282</v>
      </c>
      <c r="I88" s="15">
        <v>46402</v>
      </c>
      <c r="J88" s="7" t="s">
        <v>5165</v>
      </c>
      <c r="K88" s="7" t="s">
        <v>5251</v>
      </c>
    </row>
    <row r="89" spans="1:11" x14ac:dyDescent="0.25">
      <c r="A89" s="7" t="s">
        <v>58</v>
      </c>
      <c r="B89" s="7" t="s">
        <v>94</v>
      </c>
      <c r="C89" s="7" t="s">
        <v>10</v>
      </c>
      <c r="D89" s="7" t="s">
        <v>391</v>
      </c>
      <c r="E89" s="7" t="s">
        <v>392</v>
      </c>
      <c r="F89" s="7" t="s">
        <v>53</v>
      </c>
      <c r="G89" s="7" t="s">
        <v>54</v>
      </c>
      <c r="H89" s="15">
        <v>46263</v>
      </c>
      <c r="I89" s="15">
        <v>46383</v>
      </c>
      <c r="J89" s="7" t="s">
        <v>139</v>
      </c>
      <c r="K89" s="7" t="s">
        <v>393</v>
      </c>
    </row>
    <row r="90" spans="1:11" x14ac:dyDescent="0.25">
      <c r="A90" s="7" t="s">
        <v>58</v>
      </c>
      <c r="B90" s="7" t="s">
        <v>94</v>
      </c>
      <c r="C90" s="7" t="s">
        <v>10</v>
      </c>
      <c r="D90" s="7" t="s">
        <v>394</v>
      </c>
      <c r="E90" s="16"/>
      <c r="F90" s="7" t="s">
        <v>53</v>
      </c>
      <c r="G90" s="7" t="s">
        <v>54</v>
      </c>
      <c r="H90" s="15">
        <v>46202</v>
      </c>
      <c r="I90" s="15">
        <v>46322</v>
      </c>
      <c r="J90" s="7" t="s">
        <v>55</v>
      </c>
      <c r="K90" s="7" t="s">
        <v>362</v>
      </c>
    </row>
    <row r="91" spans="1:11" ht="24" x14ac:dyDescent="0.25">
      <c r="A91" s="7" t="s">
        <v>58</v>
      </c>
      <c r="B91" s="7" t="s">
        <v>94</v>
      </c>
      <c r="C91" s="7" t="s">
        <v>10</v>
      </c>
      <c r="D91" s="7" t="s">
        <v>396</v>
      </c>
      <c r="E91" s="7" t="s">
        <v>396</v>
      </c>
      <c r="F91" s="7" t="s">
        <v>53</v>
      </c>
      <c r="G91" s="7" t="s">
        <v>54</v>
      </c>
      <c r="H91" s="15">
        <v>46264</v>
      </c>
      <c r="I91" s="15">
        <v>46384</v>
      </c>
      <c r="J91" s="7" t="s">
        <v>139</v>
      </c>
      <c r="K91" s="7" t="s">
        <v>5252</v>
      </c>
    </row>
    <row r="92" spans="1:11" x14ac:dyDescent="0.25">
      <c r="A92" s="7" t="s">
        <v>58</v>
      </c>
      <c r="B92" s="7" t="s">
        <v>94</v>
      </c>
      <c r="C92" s="7" t="s">
        <v>10</v>
      </c>
      <c r="D92" s="7" t="s">
        <v>397</v>
      </c>
      <c r="E92" s="7" t="s">
        <v>397</v>
      </c>
      <c r="F92" s="7" t="s">
        <v>53</v>
      </c>
      <c r="G92" s="7" t="s">
        <v>54</v>
      </c>
      <c r="H92" s="15">
        <v>46269</v>
      </c>
      <c r="I92" s="15">
        <v>46389</v>
      </c>
      <c r="J92" s="7" t="s">
        <v>5165</v>
      </c>
      <c r="K92" s="7" t="s">
        <v>395</v>
      </c>
    </row>
    <row r="93" spans="1:11" x14ac:dyDescent="0.25">
      <c r="A93" s="7" t="s">
        <v>58</v>
      </c>
      <c r="B93" s="7" t="s">
        <v>94</v>
      </c>
      <c r="C93" s="7" t="s">
        <v>10</v>
      </c>
      <c r="D93" s="7" t="s">
        <v>398</v>
      </c>
      <c r="E93" s="7" t="s">
        <v>398</v>
      </c>
      <c r="F93" s="7" t="s">
        <v>53</v>
      </c>
      <c r="G93" s="7" t="s">
        <v>54</v>
      </c>
      <c r="H93" s="15">
        <v>46269</v>
      </c>
      <c r="I93" s="15">
        <v>46389</v>
      </c>
      <c r="J93" s="7" t="s">
        <v>5165</v>
      </c>
      <c r="K93" s="7" t="s">
        <v>399</v>
      </c>
    </row>
    <row r="94" spans="1:11" ht="24" x14ac:dyDescent="0.25">
      <c r="A94" s="7" t="s">
        <v>58</v>
      </c>
      <c r="B94" s="7" t="s">
        <v>95</v>
      </c>
      <c r="C94" s="7" t="s">
        <v>10</v>
      </c>
      <c r="D94" s="7" t="s">
        <v>400</v>
      </c>
      <c r="E94" s="7" t="s">
        <v>401</v>
      </c>
      <c r="F94" s="7" t="s">
        <v>53</v>
      </c>
      <c r="G94" s="7" t="s">
        <v>54</v>
      </c>
      <c r="H94" s="15">
        <v>46177</v>
      </c>
      <c r="I94" s="15">
        <v>46297</v>
      </c>
      <c r="J94" s="7" t="s">
        <v>55</v>
      </c>
      <c r="K94" s="7" t="s">
        <v>402</v>
      </c>
    </row>
    <row r="95" spans="1:11" x14ac:dyDescent="0.25">
      <c r="A95" s="7" t="s">
        <v>58</v>
      </c>
      <c r="B95" s="7" t="s">
        <v>95</v>
      </c>
      <c r="C95" s="7" t="s">
        <v>10</v>
      </c>
      <c r="D95" s="7" t="s">
        <v>403</v>
      </c>
      <c r="E95" s="7" t="s">
        <v>404</v>
      </c>
      <c r="F95" s="7" t="s">
        <v>53</v>
      </c>
      <c r="G95" s="7" t="s">
        <v>54</v>
      </c>
      <c r="H95" s="15">
        <v>46262</v>
      </c>
      <c r="I95" s="15">
        <v>46382</v>
      </c>
      <c r="J95" s="7" t="s">
        <v>139</v>
      </c>
      <c r="K95" s="7" t="s">
        <v>405</v>
      </c>
    </row>
    <row r="96" spans="1:11" x14ac:dyDescent="0.25">
      <c r="A96" s="7" t="s">
        <v>58</v>
      </c>
      <c r="B96" s="7" t="s">
        <v>95</v>
      </c>
      <c r="C96" s="7" t="s">
        <v>10</v>
      </c>
      <c r="D96" s="7" t="s">
        <v>5253</v>
      </c>
      <c r="E96" s="7" t="s">
        <v>5254</v>
      </c>
      <c r="F96" s="7" t="s">
        <v>53</v>
      </c>
      <c r="G96" s="7" t="s">
        <v>54</v>
      </c>
      <c r="H96" s="15">
        <v>46276</v>
      </c>
      <c r="I96" s="15">
        <v>46396</v>
      </c>
      <c r="J96" s="7" t="s">
        <v>5165</v>
      </c>
      <c r="K96" s="7" t="s">
        <v>5255</v>
      </c>
    </row>
    <row r="97" spans="1:11" ht="24" x14ac:dyDescent="0.25">
      <c r="A97" s="7" t="s">
        <v>58</v>
      </c>
      <c r="B97" s="7" t="s">
        <v>95</v>
      </c>
      <c r="C97" s="7" t="s">
        <v>10</v>
      </c>
      <c r="D97" s="7" t="s">
        <v>5256</v>
      </c>
      <c r="E97" s="7" t="s">
        <v>5257</v>
      </c>
      <c r="F97" s="7" t="s">
        <v>53</v>
      </c>
      <c r="G97" s="7" t="s">
        <v>54</v>
      </c>
      <c r="H97" s="15">
        <v>46278</v>
      </c>
      <c r="I97" s="15">
        <v>46398</v>
      </c>
      <c r="J97" s="7" t="s">
        <v>5165</v>
      </c>
      <c r="K97" s="7" t="s">
        <v>5258</v>
      </c>
    </row>
    <row r="98" spans="1:11" x14ac:dyDescent="0.25">
      <c r="A98" s="7" t="s">
        <v>58</v>
      </c>
      <c r="B98" s="7" t="s">
        <v>95</v>
      </c>
      <c r="C98" s="7" t="s">
        <v>10</v>
      </c>
      <c r="D98" s="7" t="s">
        <v>408</v>
      </c>
      <c r="E98" s="7" t="s">
        <v>408</v>
      </c>
      <c r="F98" s="7" t="s">
        <v>53</v>
      </c>
      <c r="G98" s="7" t="s">
        <v>54</v>
      </c>
      <c r="H98" s="15">
        <v>46234</v>
      </c>
      <c r="I98" s="15">
        <v>46354</v>
      </c>
      <c r="J98" s="7" t="s">
        <v>184</v>
      </c>
      <c r="K98" s="7" t="s">
        <v>409</v>
      </c>
    </row>
    <row r="99" spans="1:11" x14ac:dyDescent="0.25">
      <c r="A99" s="7" t="s">
        <v>58</v>
      </c>
      <c r="B99" s="7" t="s">
        <v>96</v>
      </c>
      <c r="C99" s="7" t="s">
        <v>10</v>
      </c>
      <c r="D99" s="7" t="s">
        <v>5259</v>
      </c>
      <c r="E99" s="7" t="s">
        <v>5260</v>
      </c>
      <c r="F99" s="7" t="s">
        <v>53</v>
      </c>
      <c r="G99" s="7" t="s">
        <v>54</v>
      </c>
      <c r="H99" s="15">
        <v>46291</v>
      </c>
      <c r="I99" s="15">
        <v>46411</v>
      </c>
      <c r="J99" s="7" t="s">
        <v>5165</v>
      </c>
      <c r="K99" s="7" t="s">
        <v>5261</v>
      </c>
    </row>
    <row r="100" spans="1:11" x14ac:dyDescent="0.25">
      <c r="A100" s="7" t="s">
        <v>58</v>
      </c>
      <c r="B100" s="7" t="s">
        <v>96</v>
      </c>
      <c r="C100" s="7" t="s">
        <v>10</v>
      </c>
      <c r="D100" s="7" t="s">
        <v>5262</v>
      </c>
      <c r="E100" s="7" t="s">
        <v>5263</v>
      </c>
      <c r="F100" s="7" t="s">
        <v>53</v>
      </c>
      <c r="G100" s="7" t="s">
        <v>54</v>
      </c>
      <c r="H100" s="15">
        <v>46291</v>
      </c>
      <c r="I100" s="15">
        <v>46411</v>
      </c>
      <c r="J100" s="7" t="s">
        <v>5165</v>
      </c>
      <c r="K100" s="7" t="s">
        <v>5264</v>
      </c>
    </row>
    <row r="101" spans="1:11" x14ac:dyDescent="0.25">
      <c r="A101" s="7" t="s">
        <v>58</v>
      </c>
      <c r="B101" s="7" t="s">
        <v>96</v>
      </c>
      <c r="C101" s="7" t="s">
        <v>10</v>
      </c>
      <c r="D101" s="7" t="s">
        <v>5265</v>
      </c>
      <c r="E101" s="7" t="s">
        <v>5266</v>
      </c>
      <c r="F101" s="7" t="s">
        <v>53</v>
      </c>
      <c r="G101" s="7" t="s">
        <v>54</v>
      </c>
      <c r="H101" s="15">
        <v>46294</v>
      </c>
      <c r="I101" s="15">
        <v>46414</v>
      </c>
      <c r="J101" s="7" t="s">
        <v>5165</v>
      </c>
      <c r="K101" s="7" t="s">
        <v>5267</v>
      </c>
    </row>
    <row r="102" spans="1:11" ht="24" x14ac:dyDescent="0.25">
      <c r="A102" s="7" t="s">
        <v>58</v>
      </c>
      <c r="B102" s="7" t="s">
        <v>96</v>
      </c>
      <c r="C102" s="7" t="s">
        <v>10</v>
      </c>
      <c r="D102" s="7" t="s">
        <v>5268</v>
      </c>
      <c r="E102" s="7" t="s">
        <v>5269</v>
      </c>
      <c r="F102" s="7" t="s">
        <v>53</v>
      </c>
      <c r="G102" s="7" t="s">
        <v>54</v>
      </c>
      <c r="H102" s="15">
        <v>46296</v>
      </c>
      <c r="I102" s="15">
        <v>46416</v>
      </c>
      <c r="J102" s="7" t="s">
        <v>5165</v>
      </c>
      <c r="K102" s="7" t="s">
        <v>5270</v>
      </c>
    </row>
    <row r="103" spans="1:11" x14ac:dyDescent="0.25">
      <c r="A103" s="7" t="s">
        <v>58</v>
      </c>
      <c r="B103" s="7" t="s">
        <v>96</v>
      </c>
      <c r="C103" s="7" t="s">
        <v>10</v>
      </c>
      <c r="D103" s="7" t="s">
        <v>5271</v>
      </c>
      <c r="E103" s="7" t="s">
        <v>5272</v>
      </c>
      <c r="F103" s="7" t="s">
        <v>53</v>
      </c>
      <c r="G103" s="7" t="s">
        <v>54</v>
      </c>
      <c r="H103" s="15">
        <v>46278</v>
      </c>
      <c r="I103" s="15">
        <v>46398</v>
      </c>
      <c r="J103" s="7" t="s">
        <v>5165</v>
      </c>
      <c r="K103" s="7" t="s">
        <v>5273</v>
      </c>
    </row>
    <row r="104" spans="1:11" x14ac:dyDescent="0.25">
      <c r="A104" s="7" t="s">
        <v>58</v>
      </c>
      <c r="B104" s="7" t="s">
        <v>96</v>
      </c>
      <c r="C104" s="7" t="s">
        <v>10</v>
      </c>
      <c r="D104" s="7" t="s">
        <v>5274</v>
      </c>
      <c r="E104" s="7" t="s">
        <v>5275</v>
      </c>
      <c r="F104" s="7" t="s">
        <v>53</v>
      </c>
      <c r="G104" s="7" t="s">
        <v>54</v>
      </c>
      <c r="H104" s="15">
        <v>46282</v>
      </c>
      <c r="I104" s="15">
        <v>46402</v>
      </c>
      <c r="J104" s="7" t="s">
        <v>5165</v>
      </c>
      <c r="K104" s="7" t="s">
        <v>5276</v>
      </c>
    </row>
    <row r="105" spans="1:11" x14ac:dyDescent="0.25">
      <c r="A105" s="7" t="s">
        <v>58</v>
      </c>
      <c r="B105" s="7" t="s">
        <v>97</v>
      </c>
      <c r="C105" s="7" t="s">
        <v>10</v>
      </c>
      <c r="D105" s="7">
        <v>439413</v>
      </c>
      <c r="E105" s="7" t="s">
        <v>5277</v>
      </c>
      <c r="F105" s="7" t="s">
        <v>53</v>
      </c>
      <c r="G105" s="7" t="s">
        <v>54</v>
      </c>
      <c r="H105" s="15">
        <v>46291</v>
      </c>
      <c r="I105" s="15">
        <v>46411</v>
      </c>
      <c r="J105" s="7" t="s">
        <v>5165</v>
      </c>
      <c r="K105" s="7" t="s">
        <v>5278</v>
      </c>
    </row>
    <row r="106" spans="1:11" x14ac:dyDescent="0.25">
      <c r="A106" s="7" t="s">
        <v>58</v>
      </c>
      <c r="B106" s="7" t="s">
        <v>97</v>
      </c>
      <c r="C106" s="7" t="s">
        <v>10</v>
      </c>
      <c r="D106" s="7" t="s">
        <v>5279</v>
      </c>
      <c r="E106" s="7" t="s">
        <v>5280</v>
      </c>
      <c r="F106" s="7" t="s">
        <v>53</v>
      </c>
      <c r="G106" s="7" t="s">
        <v>54</v>
      </c>
      <c r="H106" s="15">
        <v>46289</v>
      </c>
      <c r="I106" s="15">
        <v>46409</v>
      </c>
      <c r="J106" s="7" t="s">
        <v>5165</v>
      </c>
      <c r="K106" s="7" t="s">
        <v>5281</v>
      </c>
    </row>
    <row r="107" spans="1:11" x14ac:dyDescent="0.25">
      <c r="A107" s="7" t="s">
        <v>58</v>
      </c>
      <c r="B107" s="7" t="s">
        <v>97</v>
      </c>
      <c r="C107" s="7" t="s">
        <v>10</v>
      </c>
      <c r="D107" s="7" t="s">
        <v>410</v>
      </c>
      <c r="E107" s="7" t="s">
        <v>411</v>
      </c>
      <c r="F107" s="7" t="s">
        <v>53</v>
      </c>
      <c r="G107" s="7" t="s">
        <v>54</v>
      </c>
      <c r="H107" s="15">
        <v>46216</v>
      </c>
      <c r="I107" s="15">
        <v>46336</v>
      </c>
      <c r="J107" s="7" t="s">
        <v>184</v>
      </c>
      <c r="K107" s="7" t="s">
        <v>412</v>
      </c>
    </row>
    <row r="108" spans="1:11" ht="24" x14ac:dyDescent="0.25">
      <c r="A108" s="7" t="s">
        <v>58</v>
      </c>
      <c r="B108" s="7" t="s">
        <v>97</v>
      </c>
      <c r="C108" s="7" t="s">
        <v>10</v>
      </c>
      <c r="D108" s="7" t="s">
        <v>413</v>
      </c>
      <c r="E108" s="7" t="s">
        <v>414</v>
      </c>
      <c r="F108" s="7" t="s">
        <v>53</v>
      </c>
      <c r="G108" s="7" t="s">
        <v>54</v>
      </c>
      <c r="H108" s="15">
        <v>46245</v>
      </c>
      <c r="I108" s="15">
        <v>46365</v>
      </c>
      <c r="J108" s="7" t="s">
        <v>139</v>
      </c>
      <c r="K108" s="7" t="s">
        <v>5282</v>
      </c>
    </row>
    <row r="109" spans="1:11" ht="24" x14ac:dyDescent="0.25">
      <c r="A109" s="7" t="s">
        <v>58</v>
      </c>
      <c r="B109" s="7" t="s">
        <v>97</v>
      </c>
      <c r="C109" s="7" t="s">
        <v>10</v>
      </c>
      <c r="D109" s="7" t="s">
        <v>415</v>
      </c>
      <c r="E109" s="7" t="s">
        <v>416</v>
      </c>
      <c r="F109" s="7" t="s">
        <v>53</v>
      </c>
      <c r="G109" s="7" t="s">
        <v>54</v>
      </c>
      <c r="H109" s="15">
        <v>46246</v>
      </c>
      <c r="I109" s="15">
        <v>46366</v>
      </c>
      <c r="J109" s="7" t="s">
        <v>139</v>
      </c>
      <c r="K109" s="7" t="s">
        <v>5283</v>
      </c>
    </row>
    <row r="110" spans="1:11" ht="36" x14ac:dyDescent="0.25">
      <c r="A110" s="7" t="s">
        <v>58</v>
      </c>
      <c r="B110" s="7" t="s">
        <v>97</v>
      </c>
      <c r="C110" s="7" t="s">
        <v>10</v>
      </c>
      <c r="D110" s="7" t="s">
        <v>417</v>
      </c>
      <c r="E110" s="7" t="s">
        <v>418</v>
      </c>
      <c r="F110" s="7" t="s">
        <v>53</v>
      </c>
      <c r="G110" s="7" t="s">
        <v>54</v>
      </c>
      <c r="H110" s="15">
        <v>46252</v>
      </c>
      <c r="I110" s="15">
        <v>46372</v>
      </c>
      <c r="J110" s="7" t="s">
        <v>139</v>
      </c>
      <c r="K110" s="7" t="s">
        <v>419</v>
      </c>
    </row>
    <row r="111" spans="1:11" x14ac:dyDescent="0.25">
      <c r="A111" s="7" t="s">
        <v>58</v>
      </c>
      <c r="B111" s="7" t="s">
        <v>97</v>
      </c>
      <c r="C111" s="7" t="s">
        <v>10</v>
      </c>
      <c r="D111" s="7" t="s">
        <v>420</v>
      </c>
      <c r="E111" s="16"/>
      <c r="F111" s="7" t="s">
        <v>53</v>
      </c>
      <c r="G111" s="7" t="s">
        <v>54</v>
      </c>
      <c r="H111" s="15">
        <v>46276</v>
      </c>
      <c r="I111" s="15">
        <v>46396</v>
      </c>
      <c r="J111" s="7" t="s">
        <v>5165</v>
      </c>
      <c r="K111" s="7" t="s">
        <v>421</v>
      </c>
    </row>
    <row r="112" spans="1:11" x14ac:dyDescent="0.25">
      <c r="A112" s="7" t="s">
        <v>58</v>
      </c>
      <c r="B112" s="7" t="s">
        <v>97</v>
      </c>
      <c r="C112" s="7" t="s">
        <v>10</v>
      </c>
      <c r="D112" s="7" t="s">
        <v>422</v>
      </c>
      <c r="E112" s="16"/>
      <c r="F112" s="7" t="s">
        <v>53</v>
      </c>
      <c r="G112" s="7" t="s">
        <v>54</v>
      </c>
      <c r="H112" s="15">
        <v>46222</v>
      </c>
      <c r="I112" s="15">
        <v>46342</v>
      </c>
      <c r="J112" s="7" t="s">
        <v>184</v>
      </c>
      <c r="K112" s="7" t="s">
        <v>423</v>
      </c>
    </row>
    <row r="113" spans="1:11" x14ac:dyDescent="0.25">
      <c r="A113" s="7" t="s">
        <v>58</v>
      </c>
      <c r="B113" s="7" t="s">
        <v>97</v>
      </c>
      <c r="C113" s="7" t="s">
        <v>10</v>
      </c>
      <c r="D113" s="7" t="s">
        <v>424</v>
      </c>
      <c r="E113" s="7" t="s">
        <v>425</v>
      </c>
      <c r="F113" s="7" t="s">
        <v>53</v>
      </c>
      <c r="G113" s="7" t="s">
        <v>54</v>
      </c>
      <c r="H113" s="15">
        <v>46240</v>
      </c>
      <c r="I113" s="15">
        <v>46360</v>
      </c>
      <c r="J113" s="7" t="s">
        <v>139</v>
      </c>
      <c r="K113" s="7" t="s">
        <v>426</v>
      </c>
    </row>
    <row r="114" spans="1:11" x14ac:dyDescent="0.25">
      <c r="A114" s="7" t="s">
        <v>58</v>
      </c>
      <c r="B114" s="7" t="s">
        <v>97</v>
      </c>
      <c r="C114" s="7" t="s">
        <v>10</v>
      </c>
      <c r="D114" s="7" t="s">
        <v>429</v>
      </c>
      <c r="E114" s="7" t="s">
        <v>429</v>
      </c>
      <c r="F114" s="7" t="s">
        <v>53</v>
      </c>
      <c r="G114" s="7" t="s">
        <v>54</v>
      </c>
      <c r="H114" s="15">
        <v>46188</v>
      </c>
      <c r="I114" s="15">
        <v>46308</v>
      </c>
      <c r="J114" s="7" t="s">
        <v>55</v>
      </c>
      <c r="K114" s="7" t="s">
        <v>430</v>
      </c>
    </row>
    <row r="115" spans="1:11" ht="24" x14ac:dyDescent="0.25">
      <c r="A115" s="7" t="s">
        <v>58</v>
      </c>
      <c r="B115" s="7" t="s">
        <v>97</v>
      </c>
      <c r="C115" s="7" t="s">
        <v>10</v>
      </c>
      <c r="D115" s="7" t="s">
        <v>433</v>
      </c>
      <c r="E115" s="7" t="s">
        <v>433</v>
      </c>
      <c r="F115" s="7" t="s">
        <v>53</v>
      </c>
      <c r="G115" s="7" t="s">
        <v>54</v>
      </c>
      <c r="H115" s="15">
        <v>46237</v>
      </c>
      <c r="I115" s="15">
        <v>46357</v>
      </c>
      <c r="J115" s="7" t="s">
        <v>139</v>
      </c>
      <c r="K115" s="7" t="s">
        <v>434</v>
      </c>
    </row>
    <row r="116" spans="1:11" x14ac:dyDescent="0.25">
      <c r="A116" s="7" t="s">
        <v>58</v>
      </c>
      <c r="B116" s="7" t="s">
        <v>97</v>
      </c>
      <c r="C116" s="7" t="s">
        <v>10</v>
      </c>
      <c r="D116" s="7" t="s">
        <v>435</v>
      </c>
      <c r="E116" s="7" t="s">
        <v>435</v>
      </c>
      <c r="F116" s="7" t="s">
        <v>53</v>
      </c>
      <c r="G116" s="7" t="s">
        <v>54</v>
      </c>
      <c r="H116" s="15">
        <v>46253</v>
      </c>
      <c r="I116" s="15">
        <v>46373</v>
      </c>
      <c r="J116" s="7" t="s">
        <v>139</v>
      </c>
      <c r="K116" s="7" t="s">
        <v>436</v>
      </c>
    </row>
    <row r="117" spans="1:11" x14ac:dyDescent="0.25">
      <c r="A117" s="7" t="s">
        <v>58</v>
      </c>
      <c r="B117" s="7" t="s">
        <v>98</v>
      </c>
      <c r="C117" s="7" t="s">
        <v>10</v>
      </c>
      <c r="D117" s="7" t="s">
        <v>5284</v>
      </c>
      <c r="E117" s="7" t="s">
        <v>5285</v>
      </c>
      <c r="F117" s="7" t="s">
        <v>53</v>
      </c>
      <c r="G117" s="7" t="s">
        <v>54</v>
      </c>
      <c r="H117" s="15">
        <v>46296</v>
      </c>
      <c r="I117" s="15">
        <v>46416</v>
      </c>
      <c r="J117" s="7" t="s">
        <v>5165</v>
      </c>
      <c r="K117" s="7" t="s">
        <v>5286</v>
      </c>
    </row>
    <row r="118" spans="1:11" x14ac:dyDescent="0.25">
      <c r="A118" s="7" t="s">
        <v>58</v>
      </c>
      <c r="B118" s="7" t="s">
        <v>98</v>
      </c>
      <c r="C118" s="7" t="s">
        <v>10</v>
      </c>
      <c r="D118" s="7" t="s">
        <v>437</v>
      </c>
      <c r="E118" s="16"/>
      <c r="F118" s="7" t="s">
        <v>53</v>
      </c>
      <c r="G118" s="7" t="s">
        <v>54</v>
      </c>
      <c r="H118" s="15">
        <v>46259</v>
      </c>
      <c r="I118" s="15">
        <v>46379</v>
      </c>
      <c r="J118" s="7" t="s">
        <v>139</v>
      </c>
      <c r="K118" s="7" t="s">
        <v>438</v>
      </c>
    </row>
    <row r="119" spans="1:11" x14ac:dyDescent="0.25">
      <c r="A119" s="7" t="s">
        <v>58</v>
      </c>
      <c r="B119" s="7" t="s">
        <v>98</v>
      </c>
      <c r="C119" s="7" t="s">
        <v>10</v>
      </c>
      <c r="D119" s="7" t="s">
        <v>439</v>
      </c>
      <c r="E119" s="7" t="s">
        <v>440</v>
      </c>
      <c r="F119" s="7" t="s">
        <v>53</v>
      </c>
      <c r="G119" s="7" t="s">
        <v>54</v>
      </c>
      <c r="H119" s="15">
        <v>46265</v>
      </c>
      <c r="I119" s="15">
        <v>46385</v>
      </c>
      <c r="J119" s="7" t="s">
        <v>139</v>
      </c>
      <c r="K119" s="7" t="s">
        <v>441</v>
      </c>
    </row>
    <row r="120" spans="1:11" x14ac:dyDescent="0.25">
      <c r="A120" s="7" t="s">
        <v>58</v>
      </c>
      <c r="B120" s="7" t="s">
        <v>98</v>
      </c>
      <c r="C120" s="7" t="s">
        <v>10</v>
      </c>
      <c r="D120" s="7" t="s">
        <v>442</v>
      </c>
      <c r="E120" s="7" t="s">
        <v>443</v>
      </c>
      <c r="F120" s="7" t="s">
        <v>53</v>
      </c>
      <c r="G120" s="7" t="s">
        <v>54</v>
      </c>
      <c r="H120" s="15">
        <v>46266</v>
      </c>
      <c r="I120" s="15">
        <v>46386</v>
      </c>
      <c r="J120" s="7" t="s">
        <v>139</v>
      </c>
      <c r="K120" s="7" t="s">
        <v>444</v>
      </c>
    </row>
    <row r="121" spans="1:11" ht="24" x14ac:dyDescent="0.25">
      <c r="A121" s="7" t="s">
        <v>58</v>
      </c>
      <c r="B121" s="7" t="s">
        <v>98</v>
      </c>
      <c r="C121" s="7" t="s">
        <v>10</v>
      </c>
      <c r="D121" s="7" t="s">
        <v>447</v>
      </c>
      <c r="E121" s="7" t="s">
        <v>448</v>
      </c>
      <c r="F121" s="7" t="s">
        <v>53</v>
      </c>
      <c r="G121" s="7" t="s">
        <v>54</v>
      </c>
      <c r="H121" s="15">
        <v>46246</v>
      </c>
      <c r="I121" s="15">
        <v>46366</v>
      </c>
      <c r="J121" s="7" t="s">
        <v>139</v>
      </c>
      <c r="K121" s="7" t="s">
        <v>5287</v>
      </c>
    </row>
    <row r="122" spans="1:11" ht="24" x14ac:dyDescent="0.25">
      <c r="A122" s="7" t="s">
        <v>58</v>
      </c>
      <c r="B122" s="7" t="s">
        <v>98</v>
      </c>
      <c r="C122" s="7" t="s">
        <v>10</v>
      </c>
      <c r="D122" s="7" t="s">
        <v>449</v>
      </c>
      <c r="E122" s="7" t="s">
        <v>450</v>
      </c>
      <c r="F122" s="7" t="s">
        <v>53</v>
      </c>
      <c r="G122" s="7" t="s">
        <v>54</v>
      </c>
      <c r="H122" s="15">
        <v>46273</v>
      </c>
      <c r="I122" s="15">
        <v>46393</v>
      </c>
      <c r="J122" s="7" t="s">
        <v>5165</v>
      </c>
      <c r="K122" s="7" t="s">
        <v>5288</v>
      </c>
    </row>
    <row r="123" spans="1:11" x14ac:dyDescent="0.25">
      <c r="A123" s="7" t="s">
        <v>58</v>
      </c>
      <c r="B123" s="7" t="s">
        <v>98</v>
      </c>
      <c r="C123" s="7" t="s">
        <v>10</v>
      </c>
      <c r="D123" s="7" t="s">
        <v>5289</v>
      </c>
      <c r="E123" s="7" t="s">
        <v>5290</v>
      </c>
      <c r="F123" s="7" t="s">
        <v>53</v>
      </c>
      <c r="G123" s="7" t="s">
        <v>54</v>
      </c>
      <c r="H123" s="15">
        <v>46278</v>
      </c>
      <c r="I123" s="15">
        <v>46398</v>
      </c>
      <c r="J123" s="7" t="s">
        <v>5165</v>
      </c>
      <c r="K123" s="7" t="s">
        <v>5291</v>
      </c>
    </row>
    <row r="124" spans="1:11" x14ac:dyDescent="0.25">
      <c r="A124" s="7" t="s">
        <v>58</v>
      </c>
      <c r="B124" s="7" t="s">
        <v>99</v>
      </c>
      <c r="C124" s="7" t="s">
        <v>10</v>
      </c>
      <c r="D124" s="7" t="s">
        <v>451</v>
      </c>
      <c r="E124" s="7" t="s">
        <v>452</v>
      </c>
      <c r="F124" s="7" t="s">
        <v>53</v>
      </c>
      <c r="G124" s="7" t="s">
        <v>54</v>
      </c>
      <c r="H124" s="15">
        <v>46275</v>
      </c>
      <c r="I124" s="15">
        <v>46395</v>
      </c>
      <c r="J124" s="7" t="s">
        <v>5165</v>
      </c>
      <c r="K124" s="7" t="s">
        <v>453</v>
      </c>
    </row>
    <row r="125" spans="1:11" x14ac:dyDescent="0.25">
      <c r="A125" s="7" t="s">
        <v>58</v>
      </c>
      <c r="B125" s="7" t="s">
        <v>99</v>
      </c>
      <c r="C125" s="7" t="s">
        <v>10</v>
      </c>
      <c r="D125" s="7" t="s">
        <v>5292</v>
      </c>
      <c r="E125" s="7" t="s">
        <v>5293</v>
      </c>
      <c r="F125" s="7" t="s">
        <v>53</v>
      </c>
      <c r="G125" s="7" t="s">
        <v>54</v>
      </c>
      <c r="H125" s="15">
        <v>46296</v>
      </c>
      <c r="I125" s="15">
        <v>46416</v>
      </c>
      <c r="J125" s="7" t="s">
        <v>5165</v>
      </c>
      <c r="K125" s="7" t="s">
        <v>5294</v>
      </c>
    </row>
    <row r="126" spans="1:11" x14ac:dyDescent="0.25">
      <c r="A126" s="7" t="s">
        <v>58</v>
      </c>
      <c r="B126" s="7" t="s">
        <v>99</v>
      </c>
      <c r="C126" s="7" t="s">
        <v>10</v>
      </c>
      <c r="D126" s="7" t="s">
        <v>458</v>
      </c>
      <c r="E126" s="7" t="s">
        <v>459</v>
      </c>
      <c r="F126" s="7" t="s">
        <v>53</v>
      </c>
      <c r="G126" s="7" t="s">
        <v>54</v>
      </c>
      <c r="H126" s="15">
        <v>46212</v>
      </c>
      <c r="I126" s="15">
        <v>46332</v>
      </c>
      <c r="J126" s="7" t="s">
        <v>184</v>
      </c>
      <c r="K126" s="7" t="s">
        <v>460</v>
      </c>
    </row>
    <row r="127" spans="1:11" ht="24" x14ac:dyDescent="0.25">
      <c r="A127" s="7" t="s">
        <v>58</v>
      </c>
      <c r="B127" s="7" t="s">
        <v>99</v>
      </c>
      <c r="C127" s="7" t="s">
        <v>10</v>
      </c>
      <c r="D127" s="7" t="s">
        <v>463</v>
      </c>
      <c r="E127" s="7" t="s">
        <v>464</v>
      </c>
      <c r="F127" s="7" t="s">
        <v>53</v>
      </c>
      <c r="G127" s="7" t="s">
        <v>54</v>
      </c>
      <c r="H127" s="15">
        <v>46253</v>
      </c>
      <c r="I127" s="15">
        <v>46373</v>
      </c>
      <c r="J127" s="7" t="s">
        <v>139</v>
      </c>
      <c r="K127" s="7" t="s">
        <v>5295</v>
      </c>
    </row>
    <row r="128" spans="1:11" ht="36" x14ac:dyDescent="0.25">
      <c r="A128" s="7" t="s">
        <v>58</v>
      </c>
      <c r="B128" s="7" t="s">
        <v>99</v>
      </c>
      <c r="C128" s="7" t="s">
        <v>10</v>
      </c>
      <c r="D128" s="7" t="s">
        <v>5296</v>
      </c>
      <c r="E128" s="7" t="s">
        <v>5297</v>
      </c>
      <c r="F128" s="7" t="s">
        <v>53</v>
      </c>
      <c r="G128" s="7" t="s">
        <v>54</v>
      </c>
      <c r="H128" s="15">
        <v>46281</v>
      </c>
      <c r="I128" s="15">
        <v>46401</v>
      </c>
      <c r="J128" s="7" t="s">
        <v>5165</v>
      </c>
      <c r="K128" s="7" t="s">
        <v>5298</v>
      </c>
    </row>
    <row r="129" spans="1:11" ht="36" x14ac:dyDescent="0.25">
      <c r="A129" s="7" t="s">
        <v>58</v>
      </c>
      <c r="B129" s="7" t="s">
        <v>99</v>
      </c>
      <c r="C129" s="7" t="s">
        <v>10</v>
      </c>
      <c r="D129" s="7" t="s">
        <v>5299</v>
      </c>
      <c r="E129" s="7" t="s">
        <v>5300</v>
      </c>
      <c r="F129" s="7" t="s">
        <v>53</v>
      </c>
      <c r="G129" s="7" t="s">
        <v>54</v>
      </c>
      <c r="H129" s="15">
        <v>46281</v>
      </c>
      <c r="I129" s="15">
        <v>46401</v>
      </c>
      <c r="J129" s="7" t="s">
        <v>5165</v>
      </c>
      <c r="K129" s="7" t="s">
        <v>5301</v>
      </c>
    </row>
    <row r="130" spans="1:11" x14ac:dyDescent="0.25">
      <c r="A130" s="7" t="s">
        <v>58</v>
      </c>
      <c r="B130" s="7" t="s">
        <v>99</v>
      </c>
      <c r="C130" s="7" t="s">
        <v>10</v>
      </c>
      <c r="D130" s="7" t="s">
        <v>5302</v>
      </c>
      <c r="E130" s="7" t="s">
        <v>5303</v>
      </c>
      <c r="F130" s="7" t="s">
        <v>53</v>
      </c>
      <c r="G130" s="7" t="s">
        <v>54</v>
      </c>
      <c r="H130" s="15">
        <v>46281</v>
      </c>
      <c r="I130" s="15">
        <v>46401</v>
      </c>
      <c r="J130" s="7" t="s">
        <v>5165</v>
      </c>
      <c r="K130" s="7" t="s">
        <v>5304</v>
      </c>
    </row>
    <row r="131" spans="1:11" x14ac:dyDescent="0.25">
      <c r="A131" s="7" t="s">
        <v>58</v>
      </c>
      <c r="B131" s="7" t="s">
        <v>99</v>
      </c>
      <c r="C131" s="7" t="s">
        <v>10</v>
      </c>
      <c r="D131" s="7" t="s">
        <v>5305</v>
      </c>
      <c r="E131" s="7" t="s">
        <v>5306</v>
      </c>
      <c r="F131" s="7" t="s">
        <v>53</v>
      </c>
      <c r="G131" s="7" t="s">
        <v>54</v>
      </c>
      <c r="H131" s="15">
        <v>46286</v>
      </c>
      <c r="I131" s="15">
        <v>46406</v>
      </c>
      <c r="J131" s="7" t="s">
        <v>5165</v>
      </c>
      <c r="K131" s="7" t="s">
        <v>5307</v>
      </c>
    </row>
    <row r="132" spans="1:11" x14ac:dyDescent="0.25">
      <c r="A132" s="7" t="s">
        <v>58</v>
      </c>
      <c r="B132" s="7" t="s">
        <v>99</v>
      </c>
      <c r="C132" s="7" t="s">
        <v>10</v>
      </c>
      <c r="D132" s="7" t="s">
        <v>465</v>
      </c>
      <c r="E132" s="7" t="s">
        <v>466</v>
      </c>
      <c r="F132" s="7" t="s">
        <v>53</v>
      </c>
      <c r="G132" s="7" t="s">
        <v>54</v>
      </c>
      <c r="H132" s="15">
        <v>46234</v>
      </c>
      <c r="I132" s="15">
        <v>46354</v>
      </c>
      <c r="J132" s="7" t="s">
        <v>184</v>
      </c>
      <c r="K132" s="7" t="s">
        <v>467</v>
      </c>
    </row>
    <row r="133" spans="1:11" x14ac:dyDescent="0.25">
      <c r="A133" s="7" t="s">
        <v>58</v>
      </c>
      <c r="B133" s="7" t="s">
        <v>99</v>
      </c>
      <c r="C133" s="7" t="s">
        <v>10</v>
      </c>
      <c r="D133" s="7" t="s">
        <v>469</v>
      </c>
      <c r="E133" s="7" t="s">
        <v>470</v>
      </c>
      <c r="F133" s="7" t="s">
        <v>53</v>
      </c>
      <c r="G133" s="7" t="s">
        <v>54</v>
      </c>
      <c r="H133" s="15">
        <v>46246</v>
      </c>
      <c r="I133" s="15">
        <v>46366</v>
      </c>
      <c r="J133" s="7" t="s">
        <v>139</v>
      </c>
      <c r="K133" s="7" t="s">
        <v>471</v>
      </c>
    </row>
    <row r="134" spans="1:11" x14ac:dyDescent="0.25">
      <c r="A134" s="7" t="s">
        <v>58</v>
      </c>
      <c r="B134" s="7" t="s">
        <v>99</v>
      </c>
      <c r="C134" s="7" t="s">
        <v>10</v>
      </c>
      <c r="D134" s="7" t="s">
        <v>472</v>
      </c>
      <c r="E134" s="7" t="s">
        <v>472</v>
      </c>
      <c r="F134" s="7" t="s">
        <v>53</v>
      </c>
      <c r="G134" s="7" t="s">
        <v>54</v>
      </c>
      <c r="H134" s="15">
        <v>46195</v>
      </c>
      <c r="I134" s="15">
        <v>46315</v>
      </c>
      <c r="J134" s="7" t="s">
        <v>55</v>
      </c>
      <c r="K134" s="7" t="s">
        <v>473</v>
      </c>
    </row>
    <row r="135" spans="1:11" x14ac:dyDescent="0.25">
      <c r="A135" s="7" t="s">
        <v>58</v>
      </c>
      <c r="B135" s="7" t="s">
        <v>99</v>
      </c>
      <c r="C135" s="7" t="s">
        <v>10</v>
      </c>
      <c r="D135" s="7" t="s">
        <v>474</v>
      </c>
      <c r="E135" s="7" t="s">
        <v>474</v>
      </c>
      <c r="F135" s="7" t="s">
        <v>53</v>
      </c>
      <c r="G135" s="7" t="s">
        <v>54</v>
      </c>
      <c r="H135" s="15">
        <v>46228</v>
      </c>
      <c r="I135" s="15">
        <v>46348</v>
      </c>
      <c r="J135" s="7" t="s">
        <v>184</v>
      </c>
      <c r="K135" s="7" t="s">
        <v>475</v>
      </c>
    </row>
    <row r="136" spans="1:11" ht="24" x14ac:dyDescent="0.25">
      <c r="A136" s="7" t="s">
        <v>58</v>
      </c>
      <c r="B136" s="7" t="s">
        <v>99</v>
      </c>
      <c r="C136" s="7" t="s">
        <v>10</v>
      </c>
      <c r="D136" s="7" t="s">
        <v>5308</v>
      </c>
      <c r="E136" s="7" t="s">
        <v>5308</v>
      </c>
      <c r="F136" s="7" t="s">
        <v>53</v>
      </c>
      <c r="G136" s="7" t="s">
        <v>54</v>
      </c>
      <c r="H136" s="15">
        <v>46294</v>
      </c>
      <c r="I136" s="15">
        <v>46414</v>
      </c>
      <c r="J136" s="7" t="s">
        <v>5165</v>
      </c>
      <c r="K136" s="7" t="s">
        <v>5309</v>
      </c>
    </row>
    <row r="137" spans="1:11" ht="24" x14ac:dyDescent="0.25">
      <c r="A137" s="7" t="s">
        <v>58</v>
      </c>
      <c r="B137" s="7" t="s">
        <v>99</v>
      </c>
      <c r="C137" s="7" t="s">
        <v>10</v>
      </c>
      <c r="D137" s="7" t="s">
        <v>5310</v>
      </c>
      <c r="E137" s="7" t="s">
        <v>5310</v>
      </c>
      <c r="F137" s="7" t="s">
        <v>53</v>
      </c>
      <c r="G137" s="7" t="s">
        <v>54</v>
      </c>
      <c r="H137" s="15">
        <v>46294</v>
      </c>
      <c r="I137" s="15">
        <v>46414</v>
      </c>
      <c r="J137" s="7" t="s">
        <v>5165</v>
      </c>
      <c r="K137" s="7" t="s">
        <v>5311</v>
      </c>
    </row>
    <row r="138" spans="1:11" x14ac:dyDescent="0.25">
      <c r="A138" s="7" t="s">
        <v>58</v>
      </c>
      <c r="B138" s="7" t="s">
        <v>100</v>
      </c>
      <c r="C138" s="7" t="s">
        <v>10</v>
      </c>
      <c r="D138" s="7" t="s">
        <v>5312</v>
      </c>
      <c r="E138" s="7" t="s">
        <v>5313</v>
      </c>
      <c r="F138" s="7" t="s">
        <v>53</v>
      </c>
      <c r="G138" s="7" t="s">
        <v>54</v>
      </c>
      <c r="H138" s="15">
        <v>46293</v>
      </c>
      <c r="I138" s="15">
        <v>46413</v>
      </c>
      <c r="J138" s="7" t="s">
        <v>5165</v>
      </c>
      <c r="K138" s="7" t="s">
        <v>5314</v>
      </c>
    </row>
    <row r="139" spans="1:11" ht="24" x14ac:dyDescent="0.25">
      <c r="A139" s="7" t="s">
        <v>58</v>
      </c>
      <c r="B139" s="7" t="s">
        <v>100</v>
      </c>
      <c r="C139" s="7" t="s">
        <v>10</v>
      </c>
      <c r="D139" s="7" t="s">
        <v>5315</v>
      </c>
      <c r="E139" s="7" t="s">
        <v>5316</v>
      </c>
      <c r="F139" s="7" t="s">
        <v>53</v>
      </c>
      <c r="G139" s="7" t="s">
        <v>54</v>
      </c>
      <c r="H139" s="15">
        <v>46298</v>
      </c>
      <c r="I139" s="15">
        <v>46418</v>
      </c>
      <c r="J139" s="7" t="s">
        <v>5165</v>
      </c>
      <c r="K139" s="7" t="s">
        <v>5317</v>
      </c>
    </row>
    <row r="140" spans="1:11" ht="24" x14ac:dyDescent="0.25">
      <c r="A140" s="7" t="s">
        <v>58</v>
      </c>
      <c r="B140" s="7" t="s">
        <v>100</v>
      </c>
      <c r="C140" s="7" t="s">
        <v>10</v>
      </c>
      <c r="D140" s="7" t="s">
        <v>5318</v>
      </c>
      <c r="E140" s="7" t="s">
        <v>5319</v>
      </c>
      <c r="F140" s="7" t="s">
        <v>53</v>
      </c>
      <c r="G140" s="7" t="s">
        <v>54</v>
      </c>
      <c r="H140" s="15">
        <v>46298</v>
      </c>
      <c r="I140" s="15">
        <v>46418</v>
      </c>
      <c r="J140" s="7" t="s">
        <v>5165</v>
      </c>
      <c r="K140" s="7" t="s">
        <v>5320</v>
      </c>
    </row>
    <row r="141" spans="1:11" ht="48" x14ac:dyDescent="0.25">
      <c r="A141" s="7" t="s">
        <v>58</v>
      </c>
      <c r="B141" s="7" t="s">
        <v>100</v>
      </c>
      <c r="C141" s="7" t="s">
        <v>10</v>
      </c>
      <c r="D141" s="7" t="s">
        <v>478</v>
      </c>
      <c r="E141" s="7" t="s">
        <v>479</v>
      </c>
      <c r="F141" s="7" t="s">
        <v>53</v>
      </c>
      <c r="G141" s="7" t="s">
        <v>54</v>
      </c>
      <c r="H141" s="15">
        <v>46270</v>
      </c>
      <c r="I141" s="15">
        <v>46390</v>
      </c>
      <c r="J141" s="7" t="s">
        <v>5165</v>
      </c>
      <c r="K141" s="7" t="s">
        <v>480</v>
      </c>
    </row>
    <row r="142" spans="1:11" x14ac:dyDescent="0.25">
      <c r="A142" s="7" t="s">
        <v>58</v>
      </c>
      <c r="B142" s="7" t="s">
        <v>100</v>
      </c>
      <c r="C142" s="7" t="s">
        <v>10</v>
      </c>
      <c r="D142" s="7" t="s">
        <v>481</v>
      </c>
      <c r="E142" s="7" t="s">
        <v>482</v>
      </c>
      <c r="F142" s="7" t="s">
        <v>53</v>
      </c>
      <c r="G142" s="7" t="s">
        <v>54</v>
      </c>
      <c r="H142" s="15">
        <v>46247</v>
      </c>
      <c r="I142" s="15">
        <v>46367</v>
      </c>
      <c r="J142" s="7" t="s">
        <v>139</v>
      </c>
      <c r="K142" s="7" t="s">
        <v>483</v>
      </c>
    </row>
    <row r="143" spans="1:11" x14ac:dyDescent="0.25">
      <c r="A143" s="7" t="s">
        <v>58</v>
      </c>
      <c r="B143" s="7" t="s">
        <v>100</v>
      </c>
      <c r="C143" s="7" t="s">
        <v>10</v>
      </c>
      <c r="D143" s="7" t="s">
        <v>484</v>
      </c>
      <c r="E143" s="7" t="s">
        <v>484</v>
      </c>
      <c r="F143" s="7" t="s">
        <v>53</v>
      </c>
      <c r="G143" s="7" t="s">
        <v>54</v>
      </c>
      <c r="H143" s="15">
        <v>46258</v>
      </c>
      <c r="I143" s="15">
        <v>46378</v>
      </c>
      <c r="J143" s="7" t="s">
        <v>139</v>
      </c>
      <c r="K143" s="7" t="s">
        <v>485</v>
      </c>
    </row>
    <row r="144" spans="1:11" ht="24" x14ac:dyDescent="0.25">
      <c r="A144" s="7" t="s">
        <v>58</v>
      </c>
      <c r="B144" s="7" t="s">
        <v>100</v>
      </c>
      <c r="C144" s="7" t="s">
        <v>10</v>
      </c>
      <c r="D144" s="7" t="s">
        <v>5321</v>
      </c>
      <c r="E144" s="7" t="s">
        <v>5321</v>
      </c>
      <c r="F144" s="7" t="s">
        <v>53</v>
      </c>
      <c r="G144" s="7" t="s">
        <v>54</v>
      </c>
      <c r="H144" s="15">
        <v>46295</v>
      </c>
      <c r="I144" s="15">
        <v>46415</v>
      </c>
      <c r="J144" s="7" t="s">
        <v>5165</v>
      </c>
      <c r="K144" s="7" t="s">
        <v>5322</v>
      </c>
    </row>
    <row r="145" spans="1:11" ht="24" x14ac:dyDescent="0.25">
      <c r="A145" s="7" t="s">
        <v>58</v>
      </c>
      <c r="B145" s="7" t="s">
        <v>101</v>
      </c>
      <c r="C145" s="7" t="s">
        <v>10</v>
      </c>
      <c r="D145" s="7" t="s">
        <v>5323</v>
      </c>
      <c r="E145" s="7" t="s">
        <v>5324</v>
      </c>
      <c r="F145" s="7" t="s">
        <v>53</v>
      </c>
      <c r="G145" s="7" t="s">
        <v>54</v>
      </c>
      <c r="H145" s="15">
        <v>46290</v>
      </c>
      <c r="I145" s="15">
        <v>46410</v>
      </c>
      <c r="J145" s="7" t="s">
        <v>5165</v>
      </c>
      <c r="K145" s="7" t="s">
        <v>5325</v>
      </c>
    </row>
    <row r="146" spans="1:11" ht="24" x14ac:dyDescent="0.25">
      <c r="A146" s="7" t="s">
        <v>58</v>
      </c>
      <c r="B146" s="7" t="s">
        <v>101</v>
      </c>
      <c r="C146" s="7" t="s">
        <v>10</v>
      </c>
      <c r="D146" s="7" t="s">
        <v>5326</v>
      </c>
      <c r="E146" s="7" t="s">
        <v>5327</v>
      </c>
      <c r="F146" s="7" t="s">
        <v>53</v>
      </c>
      <c r="G146" s="7" t="s">
        <v>54</v>
      </c>
      <c r="H146" s="15">
        <v>46294</v>
      </c>
      <c r="I146" s="15">
        <v>46414</v>
      </c>
      <c r="J146" s="7" t="s">
        <v>5165</v>
      </c>
      <c r="K146" s="7" t="s">
        <v>5328</v>
      </c>
    </row>
    <row r="147" spans="1:11" ht="24" x14ac:dyDescent="0.25">
      <c r="A147" s="7" t="s">
        <v>58</v>
      </c>
      <c r="B147" s="7" t="s">
        <v>101</v>
      </c>
      <c r="C147" s="7" t="s">
        <v>10</v>
      </c>
      <c r="D147" s="7" t="s">
        <v>5329</v>
      </c>
      <c r="E147" s="7" t="s">
        <v>5330</v>
      </c>
      <c r="F147" s="7" t="s">
        <v>53</v>
      </c>
      <c r="G147" s="7" t="s">
        <v>54</v>
      </c>
      <c r="H147" s="15">
        <v>46295</v>
      </c>
      <c r="I147" s="15">
        <v>46415</v>
      </c>
      <c r="J147" s="7" t="s">
        <v>5165</v>
      </c>
      <c r="K147" s="7" t="s">
        <v>5331</v>
      </c>
    </row>
    <row r="148" spans="1:11" x14ac:dyDescent="0.25">
      <c r="A148" s="7" t="s">
        <v>58</v>
      </c>
      <c r="B148" s="7" t="s">
        <v>101</v>
      </c>
      <c r="C148" s="7" t="s">
        <v>10</v>
      </c>
      <c r="D148" s="7" t="s">
        <v>5332</v>
      </c>
      <c r="E148" s="7" t="s">
        <v>5333</v>
      </c>
      <c r="F148" s="7" t="s">
        <v>53</v>
      </c>
      <c r="G148" s="7" t="s">
        <v>54</v>
      </c>
      <c r="H148" s="15">
        <v>46298</v>
      </c>
      <c r="I148" s="15">
        <v>46418</v>
      </c>
      <c r="J148" s="7" t="s">
        <v>5165</v>
      </c>
      <c r="K148" s="7" t="s">
        <v>5334</v>
      </c>
    </row>
    <row r="149" spans="1:11" ht="24" x14ac:dyDescent="0.25">
      <c r="A149" s="7" t="s">
        <v>58</v>
      </c>
      <c r="B149" s="7" t="s">
        <v>101</v>
      </c>
      <c r="C149" s="7" t="s">
        <v>10</v>
      </c>
      <c r="D149" s="7" t="s">
        <v>5335</v>
      </c>
      <c r="E149" s="7" t="s">
        <v>5336</v>
      </c>
      <c r="F149" s="7" t="s">
        <v>53</v>
      </c>
      <c r="G149" s="7" t="s">
        <v>54</v>
      </c>
      <c r="H149" s="15">
        <v>46298</v>
      </c>
      <c r="I149" s="15">
        <v>46418</v>
      </c>
      <c r="J149" s="7" t="s">
        <v>5165</v>
      </c>
      <c r="K149" s="7" t="s">
        <v>5337</v>
      </c>
    </row>
    <row r="150" spans="1:11" x14ac:dyDescent="0.25">
      <c r="A150" s="7" t="s">
        <v>58</v>
      </c>
      <c r="B150" s="7" t="s">
        <v>101</v>
      </c>
      <c r="C150" s="7" t="s">
        <v>10</v>
      </c>
      <c r="D150" s="7" t="s">
        <v>487</v>
      </c>
      <c r="E150" s="7" t="s">
        <v>488</v>
      </c>
      <c r="F150" s="7" t="s">
        <v>53</v>
      </c>
      <c r="G150" s="7" t="s">
        <v>54</v>
      </c>
      <c r="H150" s="15">
        <v>46192</v>
      </c>
      <c r="I150" s="15">
        <v>46312</v>
      </c>
      <c r="J150" s="7" t="s">
        <v>55</v>
      </c>
      <c r="K150" s="7" t="s">
        <v>489</v>
      </c>
    </row>
    <row r="151" spans="1:11" x14ac:dyDescent="0.25">
      <c r="A151" s="7" t="s">
        <v>58</v>
      </c>
      <c r="B151" s="7" t="s">
        <v>101</v>
      </c>
      <c r="C151" s="7" t="s">
        <v>10</v>
      </c>
      <c r="D151" s="7" t="s">
        <v>496</v>
      </c>
      <c r="E151" s="7" t="s">
        <v>497</v>
      </c>
      <c r="F151" s="7" t="s">
        <v>53</v>
      </c>
      <c r="G151" s="7" t="s">
        <v>54</v>
      </c>
      <c r="H151" s="15">
        <v>46241</v>
      </c>
      <c r="I151" s="15">
        <v>46361</v>
      </c>
      <c r="J151" s="7" t="s">
        <v>139</v>
      </c>
      <c r="K151" s="7" t="s">
        <v>498</v>
      </c>
    </row>
    <row r="152" spans="1:11" ht="24" x14ac:dyDescent="0.25">
      <c r="A152" s="7" t="s">
        <v>58</v>
      </c>
      <c r="B152" s="7" t="s">
        <v>101</v>
      </c>
      <c r="C152" s="7" t="s">
        <v>10</v>
      </c>
      <c r="D152" s="7" t="s">
        <v>501</v>
      </c>
      <c r="E152" s="7" t="s">
        <v>502</v>
      </c>
      <c r="F152" s="7" t="s">
        <v>53</v>
      </c>
      <c r="G152" s="7" t="s">
        <v>54</v>
      </c>
      <c r="H152" s="15">
        <v>46251</v>
      </c>
      <c r="I152" s="15">
        <v>46371</v>
      </c>
      <c r="J152" s="7" t="s">
        <v>139</v>
      </c>
      <c r="K152" s="7" t="s">
        <v>5338</v>
      </c>
    </row>
    <row r="153" spans="1:11" x14ac:dyDescent="0.25">
      <c r="A153" s="7" t="s">
        <v>58</v>
      </c>
      <c r="B153" s="7" t="s">
        <v>101</v>
      </c>
      <c r="C153" s="7" t="s">
        <v>10</v>
      </c>
      <c r="D153" s="7" t="s">
        <v>503</v>
      </c>
      <c r="E153" s="7" t="s">
        <v>504</v>
      </c>
      <c r="F153" s="7" t="s">
        <v>53</v>
      </c>
      <c r="G153" s="7" t="s">
        <v>54</v>
      </c>
      <c r="H153" s="15">
        <v>46224</v>
      </c>
      <c r="I153" s="15">
        <v>46344</v>
      </c>
      <c r="J153" s="7" t="s">
        <v>184</v>
      </c>
      <c r="K153" s="7" t="s">
        <v>505</v>
      </c>
    </row>
    <row r="154" spans="1:11" x14ac:dyDescent="0.25">
      <c r="A154" s="7" t="s">
        <v>58</v>
      </c>
      <c r="B154" s="7" t="s">
        <v>101</v>
      </c>
      <c r="C154" s="7" t="s">
        <v>10</v>
      </c>
      <c r="D154" s="7" t="s">
        <v>506</v>
      </c>
      <c r="E154" s="7" t="s">
        <v>507</v>
      </c>
      <c r="F154" s="7" t="s">
        <v>53</v>
      </c>
      <c r="G154" s="7" t="s">
        <v>54</v>
      </c>
      <c r="H154" s="15">
        <v>46227</v>
      </c>
      <c r="I154" s="15">
        <v>46347</v>
      </c>
      <c r="J154" s="7" t="s">
        <v>184</v>
      </c>
      <c r="K154" s="7" t="s">
        <v>508</v>
      </c>
    </row>
    <row r="155" spans="1:11" x14ac:dyDescent="0.25">
      <c r="A155" s="7" t="s">
        <v>58</v>
      </c>
      <c r="B155" s="7" t="s">
        <v>101</v>
      </c>
      <c r="C155" s="7" t="s">
        <v>10</v>
      </c>
      <c r="D155" s="7" t="s">
        <v>509</v>
      </c>
      <c r="E155" s="7" t="s">
        <v>510</v>
      </c>
      <c r="F155" s="7" t="s">
        <v>53</v>
      </c>
      <c r="G155" s="7" t="s">
        <v>54</v>
      </c>
      <c r="H155" s="15">
        <v>46228</v>
      </c>
      <c r="I155" s="15">
        <v>46348</v>
      </c>
      <c r="J155" s="7" t="s">
        <v>184</v>
      </c>
      <c r="K155" s="7" t="s">
        <v>511</v>
      </c>
    </row>
    <row r="156" spans="1:11" x14ac:dyDescent="0.25">
      <c r="A156" s="7" t="s">
        <v>58</v>
      </c>
      <c r="B156" s="7" t="s">
        <v>101</v>
      </c>
      <c r="C156" s="7" t="s">
        <v>10</v>
      </c>
      <c r="D156" s="7" t="s">
        <v>512</v>
      </c>
      <c r="E156" s="7" t="s">
        <v>513</v>
      </c>
      <c r="F156" s="7" t="s">
        <v>53</v>
      </c>
      <c r="G156" s="7" t="s">
        <v>54</v>
      </c>
      <c r="H156" s="15">
        <v>46233</v>
      </c>
      <c r="I156" s="15">
        <v>46353</v>
      </c>
      <c r="J156" s="7" t="s">
        <v>184</v>
      </c>
      <c r="K156" s="7" t="s">
        <v>514</v>
      </c>
    </row>
    <row r="157" spans="1:11" x14ac:dyDescent="0.25">
      <c r="A157" s="7" t="s">
        <v>58</v>
      </c>
      <c r="B157" s="7" t="s">
        <v>101</v>
      </c>
      <c r="C157" s="7" t="s">
        <v>10</v>
      </c>
      <c r="D157" s="7" t="s">
        <v>5339</v>
      </c>
      <c r="E157" s="7" t="s">
        <v>5340</v>
      </c>
      <c r="F157" s="7" t="s">
        <v>53</v>
      </c>
      <c r="G157" s="7" t="s">
        <v>54</v>
      </c>
      <c r="H157" s="15">
        <v>46279</v>
      </c>
      <c r="I157" s="15">
        <v>46399</v>
      </c>
      <c r="J157" s="7" t="s">
        <v>5165</v>
      </c>
      <c r="K157" s="7" t="s">
        <v>5341</v>
      </c>
    </row>
    <row r="158" spans="1:11" x14ac:dyDescent="0.25">
      <c r="A158" s="7" t="s">
        <v>58</v>
      </c>
      <c r="B158" s="7" t="s">
        <v>101</v>
      </c>
      <c r="C158" s="7" t="s">
        <v>10</v>
      </c>
      <c r="D158" s="7" t="s">
        <v>5342</v>
      </c>
      <c r="E158" s="7" t="s">
        <v>5343</v>
      </c>
      <c r="F158" s="7" t="s">
        <v>53</v>
      </c>
      <c r="G158" s="7" t="s">
        <v>54</v>
      </c>
      <c r="H158" s="15">
        <v>46282</v>
      </c>
      <c r="I158" s="15">
        <v>46402</v>
      </c>
      <c r="J158" s="7" t="s">
        <v>5165</v>
      </c>
      <c r="K158" s="7" t="s">
        <v>5344</v>
      </c>
    </row>
    <row r="159" spans="1:11" ht="24" x14ac:dyDescent="0.25">
      <c r="A159" s="7" t="s">
        <v>58</v>
      </c>
      <c r="B159" s="7" t="s">
        <v>101</v>
      </c>
      <c r="C159" s="7" t="s">
        <v>10</v>
      </c>
      <c r="D159" s="7" t="s">
        <v>5345</v>
      </c>
      <c r="E159" s="7" t="s">
        <v>5346</v>
      </c>
      <c r="F159" s="7" t="s">
        <v>53</v>
      </c>
      <c r="G159" s="7" t="s">
        <v>54</v>
      </c>
      <c r="H159" s="15">
        <v>46282</v>
      </c>
      <c r="I159" s="15">
        <v>46402</v>
      </c>
      <c r="J159" s="7" t="s">
        <v>5165</v>
      </c>
      <c r="K159" s="7" t="s">
        <v>5347</v>
      </c>
    </row>
    <row r="160" spans="1:11" x14ac:dyDescent="0.25">
      <c r="A160" s="7" t="s">
        <v>58</v>
      </c>
      <c r="B160" s="7" t="s">
        <v>101</v>
      </c>
      <c r="C160" s="7" t="s">
        <v>10</v>
      </c>
      <c r="D160" s="7" t="s">
        <v>5348</v>
      </c>
      <c r="E160" s="7" t="s">
        <v>5349</v>
      </c>
      <c r="F160" s="7" t="s">
        <v>53</v>
      </c>
      <c r="G160" s="7" t="s">
        <v>54</v>
      </c>
      <c r="H160" s="15">
        <v>46287</v>
      </c>
      <c r="I160" s="15">
        <v>46407</v>
      </c>
      <c r="J160" s="7" t="s">
        <v>5165</v>
      </c>
      <c r="K160" s="7" t="s">
        <v>38</v>
      </c>
    </row>
    <row r="161" spans="1:11" ht="24" x14ac:dyDescent="0.25">
      <c r="A161" s="7" t="s">
        <v>58</v>
      </c>
      <c r="B161" s="7" t="s">
        <v>101</v>
      </c>
      <c r="C161" s="7" t="s">
        <v>10</v>
      </c>
      <c r="D161" s="7" t="s">
        <v>515</v>
      </c>
      <c r="E161" s="7" t="s">
        <v>516</v>
      </c>
      <c r="F161" s="7" t="s">
        <v>53</v>
      </c>
      <c r="G161" s="7" t="s">
        <v>54</v>
      </c>
      <c r="H161" s="15">
        <v>46267</v>
      </c>
      <c r="I161" s="15">
        <v>46387</v>
      </c>
      <c r="J161" s="7" t="s">
        <v>139</v>
      </c>
      <c r="K161" s="7" t="s">
        <v>517</v>
      </c>
    </row>
    <row r="162" spans="1:11" ht="24" x14ac:dyDescent="0.25">
      <c r="A162" s="7" t="s">
        <v>58</v>
      </c>
      <c r="B162" s="7" t="s">
        <v>101</v>
      </c>
      <c r="C162" s="7" t="s">
        <v>10</v>
      </c>
      <c r="D162" s="7" t="s">
        <v>518</v>
      </c>
      <c r="E162" s="7" t="s">
        <v>518</v>
      </c>
      <c r="F162" s="7" t="s">
        <v>53</v>
      </c>
      <c r="G162" s="7" t="s">
        <v>54</v>
      </c>
      <c r="H162" s="15">
        <v>46246</v>
      </c>
      <c r="I162" s="15">
        <v>46366</v>
      </c>
      <c r="J162" s="7" t="s">
        <v>139</v>
      </c>
      <c r="K162" s="7" t="s">
        <v>5350</v>
      </c>
    </row>
    <row r="163" spans="1:11" ht="36" x14ac:dyDescent="0.25">
      <c r="A163" s="7" t="s">
        <v>58</v>
      </c>
      <c r="B163" s="7" t="s">
        <v>102</v>
      </c>
      <c r="C163" s="7" t="s">
        <v>10</v>
      </c>
      <c r="D163" s="7" t="s">
        <v>519</v>
      </c>
      <c r="E163" s="7" t="s">
        <v>520</v>
      </c>
      <c r="F163" s="7" t="s">
        <v>53</v>
      </c>
      <c r="G163" s="7" t="s">
        <v>54</v>
      </c>
      <c r="H163" s="15">
        <v>46269</v>
      </c>
      <c r="I163" s="15">
        <v>46389</v>
      </c>
      <c r="J163" s="7" t="s">
        <v>5165</v>
      </c>
      <c r="K163" s="7" t="s">
        <v>5351</v>
      </c>
    </row>
    <row r="164" spans="1:11" ht="24" x14ac:dyDescent="0.25">
      <c r="A164" s="7" t="s">
        <v>58</v>
      </c>
      <c r="B164" s="7" t="s">
        <v>102</v>
      </c>
      <c r="C164" s="7" t="s">
        <v>10</v>
      </c>
      <c r="D164" s="7" t="s">
        <v>5352</v>
      </c>
      <c r="E164" s="7" t="s">
        <v>5353</v>
      </c>
      <c r="F164" s="7" t="s">
        <v>53</v>
      </c>
      <c r="G164" s="7" t="s">
        <v>54</v>
      </c>
      <c r="H164" s="15">
        <v>46277</v>
      </c>
      <c r="I164" s="15">
        <v>46397</v>
      </c>
      <c r="J164" s="7" t="s">
        <v>5165</v>
      </c>
      <c r="K164" s="7" t="s">
        <v>5354</v>
      </c>
    </row>
    <row r="165" spans="1:11" ht="24" x14ac:dyDescent="0.25">
      <c r="A165" s="7" t="s">
        <v>58</v>
      </c>
      <c r="B165" s="7" t="s">
        <v>102</v>
      </c>
      <c r="C165" s="7" t="s">
        <v>10</v>
      </c>
      <c r="D165" s="7" t="s">
        <v>521</v>
      </c>
      <c r="E165" s="7" t="s">
        <v>522</v>
      </c>
      <c r="F165" s="7" t="s">
        <v>53</v>
      </c>
      <c r="G165" s="7" t="s">
        <v>54</v>
      </c>
      <c r="H165" s="15">
        <v>46252</v>
      </c>
      <c r="I165" s="15">
        <v>46372</v>
      </c>
      <c r="J165" s="7" t="s">
        <v>139</v>
      </c>
      <c r="K165" s="7" t="s">
        <v>523</v>
      </c>
    </row>
    <row r="166" spans="1:11" x14ac:dyDescent="0.25">
      <c r="A166" s="7" t="s">
        <v>58</v>
      </c>
      <c r="B166" s="7" t="s">
        <v>102</v>
      </c>
      <c r="C166" s="7" t="s">
        <v>10</v>
      </c>
      <c r="D166" s="7" t="s">
        <v>524</v>
      </c>
      <c r="E166" s="7" t="s">
        <v>525</v>
      </c>
      <c r="F166" s="7" t="s">
        <v>53</v>
      </c>
      <c r="G166" s="7" t="s">
        <v>54</v>
      </c>
      <c r="H166" s="15">
        <v>46252</v>
      </c>
      <c r="I166" s="15">
        <v>46372</v>
      </c>
      <c r="J166" s="7" t="s">
        <v>139</v>
      </c>
      <c r="K166" s="7" t="s">
        <v>526</v>
      </c>
    </row>
    <row r="167" spans="1:11" x14ac:dyDescent="0.25">
      <c r="A167" s="7" t="s">
        <v>58</v>
      </c>
      <c r="B167" s="7" t="s">
        <v>102</v>
      </c>
      <c r="C167" s="7" t="s">
        <v>10</v>
      </c>
      <c r="D167" s="7" t="s">
        <v>528</v>
      </c>
      <c r="E167" s="7" t="s">
        <v>529</v>
      </c>
      <c r="F167" s="7" t="s">
        <v>53</v>
      </c>
      <c r="G167" s="7" t="s">
        <v>54</v>
      </c>
      <c r="H167" s="15">
        <v>46263</v>
      </c>
      <c r="I167" s="15">
        <v>46383</v>
      </c>
      <c r="J167" s="7" t="s">
        <v>139</v>
      </c>
      <c r="K167" s="7" t="s">
        <v>527</v>
      </c>
    </row>
    <row r="168" spans="1:11" x14ac:dyDescent="0.25">
      <c r="A168" s="7" t="s">
        <v>58</v>
      </c>
      <c r="B168" s="7" t="s">
        <v>102</v>
      </c>
      <c r="C168" s="7" t="s">
        <v>10</v>
      </c>
      <c r="D168" s="7" t="s">
        <v>5355</v>
      </c>
      <c r="E168" s="7" t="s">
        <v>5356</v>
      </c>
      <c r="F168" s="7" t="s">
        <v>53</v>
      </c>
      <c r="G168" s="7" t="s">
        <v>54</v>
      </c>
      <c r="H168" s="15">
        <v>46295</v>
      </c>
      <c r="I168" s="15">
        <v>46415</v>
      </c>
      <c r="J168" s="7" t="s">
        <v>5165</v>
      </c>
      <c r="K168" s="7" t="s">
        <v>5357</v>
      </c>
    </row>
    <row r="169" spans="1:11" x14ac:dyDescent="0.25">
      <c r="A169" s="7" t="s">
        <v>58</v>
      </c>
      <c r="B169" s="7" t="s">
        <v>102</v>
      </c>
      <c r="C169" s="7" t="s">
        <v>10</v>
      </c>
      <c r="D169" s="7" t="s">
        <v>530</v>
      </c>
      <c r="E169" s="7" t="s">
        <v>531</v>
      </c>
      <c r="F169" s="7" t="s">
        <v>53</v>
      </c>
      <c r="G169" s="7" t="s">
        <v>54</v>
      </c>
      <c r="H169" s="15">
        <v>46239</v>
      </c>
      <c r="I169" s="15">
        <v>46359</v>
      </c>
      <c r="J169" s="7" t="s">
        <v>139</v>
      </c>
      <c r="K169" s="7" t="s">
        <v>532</v>
      </c>
    </row>
    <row r="170" spans="1:11" x14ac:dyDescent="0.25">
      <c r="A170" s="7" t="s">
        <v>58</v>
      </c>
      <c r="B170" s="7" t="s">
        <v>102</v>
      </c>
      <c r="C170" s="7" t="s">
        <v>10</v>
      </c>
      <c r="D170" s="7" t="s">
        <v>533</v>
      </c>
      <c r="E170" s="7" t="s">
        <v>534</v>
      </c>
      <c r="F170" s="7" t="s">
        <v>53</v>
      </c>
      <c r="G170" s="7" t="s">
        <v>54</v>
      </c>
      <c r="H170" s="15">
        <v>46240</v>
      </c>
      <c r="I170" s="15">
        <v>46360</v>
      </c>
      <c r="J170" s="7" t="s">
        <v>139</v>
      </c>
      <c r="K170" s="7" t="s">
        <v>535</v>
      </c>
    </row>
    <row r="171" spans="1:11" x14ac:dyDescent="0.25">
      <c r="A171" s="7" t="s">
        <v>58</v>
      </c>
      <c r="B171" s="7" t="s">
        <v>102</v>
      </c>
      <c r="C171" s="7" t="s">
        <v>10</v>
      </c>
      <c r="D171" s="7" t="s">
        <v>536</v>
      </c>
      <c r="E171" s="7" t="s">
        <v>537</v>
      </c>
      <c r="F171" s="7" t="s">
        <v>53</v>
      </c>
      <c r="G171" s="7" t="s">
        <v>54</v>
      </c>
      <c r="H171" s="15">
        <v>46240</v>
      </c>
      <c r="I171" s="15">
        <v>46360</v>
      </c>
      <c r="J171" s="7" t="s">
        <v>139</v>
      </c>
      <c r="K171" s="7" t="s">
        <v>538</v>
      </c>
    </row>
    <row r="172" spans="1:11" ht="36" x14ac:dyDescent="0.25">
      <c r="A172" s="7" t="s">
        <v>58</v>
      </c>
      <c r="B172" s="7" t="s">
        <v>102</v>
      </c>
      <c r="C172" s="7" t="s">
        <v>10</v>
      </c>
      <c r="D172" s="7" t="s">
        <v>539</v>
      </c>
      <c r="E172" s="7" t="s">
        <v>540</v>
      </c>
      <c r="F172" s="7" t="s">
        <v>53</v>
      </c>
      <c r="G172" s="7" t="s">
        <v>54</v>
      </c>
      <c r="H172" s="15">
        <v>46241</v>
      </c>
      <c r="I172" s="15">
        <v>46361</v>
      </c>
      <c r="J172" s="7" t="s">
        <v>139</v>
      </c>
      <c r="K172" s="7" t="s">
        <v>5358</v>
      </c>
    </row>
    <row r="173" spans="1:11" ht="24" x14ac:dyDescent="0.25">
      <c r="A173" s="7" t="s">
        <v>58</v>
      </c>
      <c r="B173" s="7" t="s">
        <v>102</v>
      </c>
      <c r="C173" s="7" t="s">
        <v>10</v>
      </c>
      <c r="D173" s="7" t="s">
        <v>541</v>
      </c>
      <c r="E173" s="7" t="s">
        <v>542</v>
      </c>
      <c r="F173" s="7" t="s">
        <v>53</v>
      </c>
      <c r="G173" s="7" t="s">
        <v>54</v>
      </c>
      <c r="H173" s="15">
        <v>46241</v>
      </c>
      <c r="I173" s="15">
        <v>46361</v>
      </c>
      <c r="J173" s="7" t="s">
        <v>139</v>
      </c>
      <c r="K173" s="7" t="s">
        <v>5359</v>
      </c>
    </row>
    <row r="174" spans="1:11" ht="24" x14ac:dyDescent="0.25">
      <c r="A174" s="7" t="s">
        <v>58</v>
      </c>
      <c r="B174" s="7" t="s">
        <v>102</v>
      </c>
      <c r="C174" s="7" t="s">
        <v>10</v>
      </c>
      <c r="D174" s="7" t="s">
        <v>543</v>
      </c>
      <c r="E174" s="7" t="s">
        <v>544</v>
      </c>
      <c r="F174" s="7" t="s">
        <v>53</v>
      </c>
      <c r="G174" s="7" t="s">
        <v>54</v>
      </c>
      <c r="H174" s="15">
        <v>46241</v>
      </c>
      <c r="I174" s="15">
        <v>46361</v>
      </c>
      <c r="J174" s="7" t="s">
        <v>139</v>
      </c>
      <c r="K174" s="7" t="s">
        <v>5360</v>
      </c>
    </row>
    <row r="175" spans="1:11" ht="36" x14ac:dyDescent="0.25">
      <c r="A175" s="7" t="s">
        <v>58</v>
      </c>
      <c r="B175" s="7" t="s">
        <v>102</v>
      </c>
      <c r="C175" s="7" t="s">
        <v>10</v>
      </c>
      <c r="D175" s="7" t="s">
        <v>545</v>
      </c>
      <c r="E175" s="7" t="s">
        <v>546</v>
      </c>
      <c r="F175" s="7" t="s">
        <v>53</v>
      </c>
      <c r="G175" s="7" t="s">
        <v>54</v>
      </c>
      <c r="H175" s="15">
        <v>46241</v>
      </c>
      <c r="I175" s="15">
        <v>46361</v>
      </c>
      <c r="J175" s="7" t="s">
        <v>139</v>
      </c>
      <c r="K175" s="7" t="s">
        <v>5361</v>
      </c>
    </row>
    <row r="176" spans="1:11" ht="24" x14ac:dyDescent="0.25">
      <c r="A176" s="7" t="s">
        <v>58</v>
      </c>
      <c r="B176" s="7" t="s">
        <v>102</v>
      </c>
      <c r="C176" s="7" t="s">
        <v>10</v>
      </c>
      <c r="D176" s="7" t="s">
        <v>547</v>
      </c>
      <c r="E176" s="7" t="s">
        <v>548</v>
      </c>
      <c r="F176" s="7" t="s">
        <v>53</v>
      </c>
      <c r="G176" s="7" t="s">
        <v>54</v>
      </c>
      <c r="H176" s="15">
        <v>46241</v>
      </c>
      <c r="I176" s="15">
        <v>46361</v>
      </c>
      <c r="J176" s="7" t="s">
        <v>139</v>
      </c>
      <c r="K176" s="7" t="s">
        <v>5362</v>
      </c>
    </row>
    <row r="177" spans="1:11" ht="24" x14ac:dyDescent="0.25">
      <c r="A177" s="7" t="s">
        <v>58</v>
      </c>
      <c r="B177" s="7" t="s">
        <v>102</v>
      </c>
      <c r="C177" s="7" t="s">
        <v>10</v>
      </c>
      <c r="D177" s="7" t="s">
        <v>549</v>
      </c>
      <c r="E177" s="7" t="s">
        <v>550</v>
      </c>
      <c r="F177" s="7" t="s">
        <v>53</v>
      </c>
      <c r="G177" s="7" t="s">
        <v>54</v>
      </c>
      <c r="H177" s="15">
        <v>46241</v>
      </c>
      <c r="I177" s="15">
        <v>46361</v>
      </c>
      <c r="J177" s="7" t="s">
        <v>139</v>
      </c>
      <c r="K177" s="7" t="s">
        <v>5363</v>
      </c>
    </row>
    <row r="178" spans="1:11" ht="36" x14ac:dyDescent="0.25">
      <c r="A178" s="7" t="s">
        <v>58</v>
      </c>
      <c r="B178" s="7" t="s">
        <v>102</v>
      </c>
      <c r="C178" s="7" t="s">
        <v>10</v>
      </c>
      <c r="D178" s="7" t="s">
        <v>551</v>
      </c>
      <c r="E178" s="7" t="s">
        <v>551</v>
      </c>
      <c r="F178" s="7" t="s">
        <v>53</v>
      </c>
      <c r="G178" s="7" t="s">
        <v>54</v>
      </c>
      <c r="H178" s="15">
        <v>46245</v>
      </c>
      <c r="I178" s="15">
        <v>46365</v>
      </c>
      <c r="J178" s="7" t="s">
        <v>139</v>
      </c>
      <c r="K178" s="7" t="s">
        <v>5364</v>
      </c>
    </row>
    <row r="179" spans="1:11" ht="24" x14ac:dyDescent="0.25">
      <c r="A179" s="7" t="s">
        <v>58</v>
      </c>
      <c r="B179" s="7" t="s">
        <v>102</v>
      </c>
      <c r="C179" s="7" t="s">
        <v>10</v>
      </c>
      <c r="D179" s="7" t="s">
        <v>552</v>
      </c>
      <c r="E179" s="7" t="s">
        <v>552</v>
      </c>
      <c r="F179" s="7" t="s">
        <v>53</v>
      </c>
      <c r="G179" s="7" t="s">
        <v>54</v>
      </c>
      <c r="H179" s="15">
        <v>46266</v>
      </c>
      <c r="I179" s="15">
        <v>46386</v>
      </c>
      <c r="J179" s="7" t="s">
        <v>139</v>
      </c>
      <c r="K179" s="7" t="s">
        <v>5365</v>
      </c>
    </row>
    <row r="180" spans="1:11" x14ac:dyDescent="0.25">
      <c r="A180" s="7" t="s">
        <v>58</v>
      </c>
      <c r="B180" s="7" t="s">
        <v>102</v>
      </c>
      <c r="C180" s="7" t="s">
        <v>10</v>
      </c>
      <c r="D180" s="7" t="s">
        <v>5366</v>
      </c>
      <c r="E180" s="7" t="s">
        <v>5366</v>
      </c>
      <c r="F180" s="7" t="s">
        <v>53</v>
      </c>
      <c r="G180" s="7" t="s">
        <v>54</v>
      </c>
      <c r="H180" s="15">
        <v>46284</v>
      </c>
      <c r="I180" s="15">
        <v>46404</v>
      </c>
      <c r="J180" s="7" t="s">
        <v>5165</v>
      </c>
      <c r="K180" s="7" t="s">
        <v>5367</v>
      </c>
    </row>
    <row r="181" spans="1:11" x14ac:dyDescent="0.25">
      <c r="A181" s="7" t="s">
        <v>58</v>
      </c>
      <c r="B181" s="7" t="s">
        <v>102</v>
      </c>
      <c r="C181" s="7" t="s">
        <v>10</v>
      </c>
      <c r="D181" s="7" t="s">
        <v>5368</v>
      </c>
      <c r="E181" s="7" t="s">
        <v>5368</v>
      </c>
      <c r="F181" s="7" t="s">
        <v>53</v>
      </c>
      <c r="G181" s="7" t="s">
        <v>54</v>
      </c>
      <c r="H181" s="15">
        <v>46288</v>
      </c>
      <c r="I181" s="15">
        <v>46408</v>
      </c>
      <c r="J181" s="7" t="s">
        <v>5165</v>
      </c>
      <c r="K181" s="7" t="s">
        <v>5369</v>
      </c>
    </row>
    <row r="182" spans="1:11" ht="24" x14ac:dyDescent="0.25">
      <c r="A182" s="7" t="s">
        <v>58</v>
      </c>
      <c r="B182" s="7" t="s">
        <v>102</v>
      </c>
      <c r="C182" s="7" t="s">
        <v>10</v>
      </c>
      <c r="D182" s="7" t="s">
        <v>553</v>
      </c>
      <c r="E182" s="16"/>
      <c r="F182" s="7" t="s">
        <v>53</v>
      </c>
      <c r="G182" s="7" t="s">
        <v>54</v>
      </c>
      <c r="H182" s="15">
        <v>46176</v>
      </c>
      <c r="I182" s="15">
        <v>46296</v>
      </c>
      <c r="J182" s="7" t="s">
        <v>55</v>
      </c>
      <c r="K182" s="7" t="s">
        <v>5370</v>
      </c>
    </row>
    <row r="183" spans="1:11" ht="24" x14ac:dyDescent="0.25">
      <c r="A183" s="7" t="s">
        <v>58</v>
      </c>
      <c r="B183" s="7" t="s">
        <v>102</v>
      </c>
      <c r="C183" s="7" t="s">
        <v>10</v>
      </c>
      <c r="D183" s="7" t="s">
        <v>554</v>
      </c>
      <c r="E183" s="7" t="s">
        <v>555</v>
      </c>
      <c r="F183" s="7" t="s">
        <v>53</v>
      </c>
      <c r="G183" s="7" t="s">
        <v>54</v>
      </c>
      <c r="H183" s="15">
        <v>46193</v>
      </c>
      <c r="I183" s="15">
        <v>46313</v>
      </c>
      <c r="J183" s="7" t="s">
        <v>55</v>
      </c>
      <c r="K183" s="7" t="s">
        <v>5371</v>
      </c>
    </row>
    <row r="184" spans="1:11" x14ac:dyDescent="0.25">
      <c r="A184" s="7" t="s">
        <v>58</v>
      </c>
      <c r="B184" s="7" t="s">
        <v>105</v>
      </c>
      <c r="C184" s="7" t="s">
        <v>10</v>
      </c>
      <c r="D184" s="7" t="s">
        <v>5372</v>
      </c>
      <c r="E184" s="7" t="s">
        <v>5373</v>
      </c>
      <c r="F184" s="7" t="s">
        <v>53</v>
      </c>
      <c r="G184" s="7" t="s">
        <v>54</v>
      </c>
      <c r="H184" s="15">
        <v>46294</v>
      </c>
      <c r="I184" s="15">
        <v>46414</v>
      </c>
      <c r="J184" s="7" t="s">
        <v>5165</v>
      </c>
      <c r="K184" s="7" t="s">
        <v>5374</v>
      </c>
    </row>
    <row r="185" spans="1:11" x14ac:dyDescent="0.25">
      <c r="A185" s="7" t="s">
        <v>58</v>
      </c>
      <c r="B185" s="7" t="s">
        <v>105</v>
      </c>
      <c r="C185" s="7" t="s">
        <v>10</v>
      </c>
      <c r="D185" s="7" t="s">
        <v>5375</v>
      </c>
      <c r="E185" s="7" t="s">
        <v>5376</v>
      </c>
      <c r="F185" s="7" t="s">
        <v>53</v>
      </c>
      <c r="G185" s="7" t="s">
        <v>54</v>
      </c>
      <c r="H185" s="15">
        <v>46294</v>
      </c>
      <c r="I185" s="15">
        <v>46414</v>
      </c>
      <c r="J185" s="7" t="s">
        <v>5165</v>
      </c>
      <c r="K185" s="7" t="s">
        <v>5377</v>
      </c>
    </row>
    <row r="186" spans="1:11" x14ac:dyDescent="0.25">
      <c r="A186" s="7" t="s">
        <v>58</v>
      </c>
      <c r="B186" s="7" t="s">
        <v>105</v>
      </c>
      <c r="C186" s="7" t="s">
        <v>10</v>
      </c>
      <c r="D186" s="7" t="s">
        <v>5378</v>
      </c>
      <c r="E186" s="7" t="s">
        <v>5379</v>
      </c>
      <c r="F186" s="7" t="s">
        <v>53</v>
      </c>
      <c r="G186" s="7" t="s">
        <v>54</v>
      </c>
      <c r="H186" s="15">
        <v>46295</v>
      </c>
      <c r="I186" s="15">
        <v>46415</v>
      </c>
      <c r="J186" s="7" t="s">
        <v>5165</v>
      </c>
      <c r="K186" s="7" t="s">
        <v>5380</v>
      </c>
    </row>
    <row r="187" spans="1:11" x14ac:dyDescent="0.25">
      <c r="A187" s="7" t="s">
        <v>58</v>
      </c>
      <c r="B187" s="7" t="s">
        <v>105</v>
      </c>
      <c r="C187" s="7" t="s">
        <v>10</v>
      </c>
      <c r="D187" s="7" t="s">
        <v>558</v>
      </c>
      <c r="E187" s="7" t="s">
        <v>559</v>
      </c>
      <c r="F187" s="7" t="s">
        <v>53</v>
      </c>
      <c r="G187" s="7" t="s">
        <v>54</v>
      </c>
      <c r="H187" s="15">
        <v>46195</v>
      </c>
      <c r="I187" s="15">
        <v>46315</v>
      </c>
      <c r="J187" s="7" t="s">
        <v>55</v>
      </c>
      <c r="K187" s="7" t="s">
        <v>560</v>
      </c>
    </row>
    <row r="188" spans="1:11" x14ac:dyDescent="0.25">
      <c r="A188" s="7" t="s">
        <v>58</v>
      </c>
      <c r="B188" s="7" t="s">
        <v>105</v>
      </c>
      <c r="C188" s="7" t="s">
        <v>10</v>
      </c>
      <c r="D188" s="7" t="s">
        <v>561</v>
      </c>
      <c r="E188" s="7" t="s">
        <v>562</v>
      </c>
      <c r="F188" s="7" t="s">
        <v>53</v>
      </c>
      <c r="G188" s="7" t="s">
        <v>54</v>
      </c>
      <c r="H188" s="15">
        <v>46208</v>
      </c>
      <c r="I188" s="15">
        <v>46328</v>
      </c>
      <c r="J188" s="7" t="s">
        <v>184</v>
      </c>
      <c r="K188" s="7" t="s">
        <v>563</v>
      </c>
    </row>
    <row r="189" spans="1:11" x14ac:dyDescent="0.25">
      <c r="A189" s="7" t="s">
        <v>58</v>
      </c>
      <c r="B189" s="7" t="s">
        <v>105</v>
      </c>
      <c r="C189" s="7" t="s">
        <v>10</v>
      </c>
      <c r="D189" s="7" t="s">
        <v>5381</v>
      </c>
      <c r="E189" s="7" t="s">
        <v>5382</v>
      </c>
      <c r="F189" s="7" t="s">
        <v>53</v>
      </c>
      <c r="G189" s="7" t="s">
        <v>54</v>
      </c>
      <c r="H189" s="15">
        <v>46284</v>
      </c>
      <c r="I189" s="15">
        <v>46404</v>
      </c>
      <c r="J189" s="7" t="s">
        <v>5165</v>
      </c>
      <c r="K189" s="7" t="s">
        <v>5383</v>
      </c>
    </row>
    <row r="190" spans="1:11" ht="24" x14ac:dyDescent="0.25">
      <c r="A190" s="7" t="s">
        <v>58</v>
      </c>
      <c r="B190" s="7" t="s">
        <v>105</v>
      </c>
      <c r="C190" s="7" t="s">
        <v>10</v>
      </c>
      <c r="D190" s="7" t="s">
        <v>564</v>
      </c>
      <c r="E190" s="7" t="s">
        <v>565</v>
      </c>
      <c r="F190" s="7" t="s">
        <v>53</v>
      </c>
      <c r="G190" s="7" t="s">
        <v>54</v>
      </c>
      <c r="H190" s="15">
        <v>46258</v>
      </c>
      <c r="I190" s="15">
        <v>46378</v>
      </c>
      <c r="J190" s="7" t="s">
        <v>139</v>
      </c>
      <c r="K190" s="7" t="s">
        <v>566</v>
      </c>
    </row>
    <row r="191" spans="1:11" x14ac:dyDescent="0.25">
      <c r="A191" s="7" t="s">
        <v>58</v>
      </c>
      <c r="B191" s="7" t="s">
        <v>105</v>
      </c>
      <c r="C191" s="7" t="s">
        <v>10</v>
      </c>
      <c r="D191" s="7" t="s">
        <v>567</v>
      </c>
      <c r="E191" s="7" t="s">
        <v>568</v>
      </c>
      <c r="F191" s="7" t="s">
        <v>53</v>
      </c>
      <c r="G191" s="7" t="s">
        <v>54</v>
      </c>
      <c r="H191" s="15">
        <v>46258</v>
      </c>
      <c r="I191" s="15">
        <v>46378</v>
      </c>
      <c r="J191" s="7" t="s">
        <v>139</v>
      </c>
      <c r="K191" s="7" t="s">
        <v>569</v>
      </c>
    </row>
    <row r="192" spans="1:11" ht="24" x14ac:dyDescent="0.25">
      <c r="A192" s="7" t="s">
        <v>58</v>
      </c>
      <c r="B192" s="7" t="s">
        <v>105</v>
      </c>
      <c r="C192" s="7" t="s">
        <v>10</v>
      </c>
      <c r="D192" s="7" t="s">
        <v>570</v>
      </c>
      <c r="E192" s="7" t="s">
        <v>571</v>
      </c>
      <c r="F192" s="7" t="s">
        <v>53</v>
      </c>
      <c r="G192" s="7" t="s">
        <v>54</v>
      </c>
      <c r="H192" s="15">
        <v>46241</v>
      </c>
      <c r="I192" s="15">
        <v>46361</v>
      </c>
      <c r="J192" s="7" t="s">
        <v>139</v>
      </c>
      <c r="K192" s="7" t="s">
        <v>5384</v>
      </c>
    </row>
    <row r="193" spans="1:11" x14ac:dyDescent="0.25">
      <c r="A193" s="7" t="s">
        <v>58</v>
      </c>
      <c r="B193" s="7" t="s">
        <v>105</v>
      </c>
      <c r="C193" s="7" t="s">
        <v>10</v>
      </c>
      <c r="D193" s="7" t="s">
        <v>572</v>
      </c>
      <c r="E193" s="7" t="s">
        <v>573</v>
      </c>
      <c r="F193" s="7" t="s">
        <v>53</v>
      </c>
      <c r="G193" s="7" t="s">
        <v>54</v>
      </c>
      <c r="H193" s="15">
        <v>46248</v>
      </c>
      <c r="I193" s="15">
        <v>46368</v>
      </c>
      <c r="J193" s="7" t="s">
        <v>139</v>
      </c>
      <c r="K193" s="7" t="s">
        <v>574</v>
      </c>
    </row>
    <row r="194" spans="1:11" x14ac:dyDescent="0.25">
      <c r="A194" s="7" t="s">
        <v>58</v>
      </c>
      <c r="B194" s="7" t="s">
        <v>105</v>
      </c>
      <c r="C194" s="7" t="s">
        <v>10</v>
      </c>
      <c r="D194" s="7" t="s">
        <v>575</v>
      </c>
      <c r="E194" s="7" t="s">
        <v>576</v>
      </c>
      <c r="F194" s="7" t="s">
        <v>53</v>
      </c>
      <c r="G194" s="7" t="s">
        <v>54</v>
      </c>
      <c r="H194" s="15">
        <v>46225</v>
      </c>
      <c r="I194" s="15">
        <v>46345</v>
      </c>
      <c r="J194" s="7" t="s">
        <v>184</v>
      </c>
      <c r="K194" s="7" t="s">
        <v>577</v>
      </c>
    </row>
    <row r="195" spans="1:11" ht="24" x14ac:dyDescent="0.25">
      <c r="A195" s="7" t="s">
        <v>58</v>
      </c>
      <c r="B195" s="7" t="s">
        <v>105</v>
      </c>
      <c r="C195" s="7" t="s">
        <v>10</v>
      </c>
      <c r="D195" s="7" t="s">
        <v>578</v>
      </c>
      <c r="E195" s="7" t="s">
        <v>579</v>
      </c>
      <c r="F195" s="7" t="s">
        <v>53</v>
      </c>
      <c r="G195" s="7" t="s">
        <v>54</v>
      </c>
      <c r="H195" s="15">
        <v>46237</v>
      </c>
      <c r="I195" s="15">
        <v>46357</v>
      </c>
      <c r="J195" s="7" t="s">
        <v>139</v>
      </c>
      <c r="K195" s="7" t="s">
        <v>5385</v>
      </c>
    </row>
    <row r="196" spans="1:11" ht="24" x14ac:dyDescent="0.25">
      <c r="A196" s="7" t="s">
        <v>58</v>
      </c>
      <c r="B196" s="7" t="s">
        <v>105</v>
      </c>
      <c r="C196" s="7" t="s">
        <v>10</v>
      </c>
      <c r="D196" s="7" t="s">
        <v>580</v>
      </c>
      <c r="E196" s="7" t="s">
        <v>580</v>
      </c>
      <c r="F196" s="7" t="s">
        <v>53</v>
      </c>
      <c r="G196" s="7" t="s">
        <v>54</v>
      </c>
      <c r="H196" s="15">
        <v>46263</v>
      </c>
      <c r="I196" s="15">
        <v>46383</v>
      </c>
      <c r="J196" s="7" t="s">
        <v>139</v>
      </c>
      <c r="K196" s="7" t="s">
        <v>5386</v>
      </c>
    </row>
    <row r="197" spans="1:11" x14ac:dyDescent="0.25">
      <c r="A197" s="7" t="s">
        <v>58</v>
      </c>
      <c r="B197" s="7" t="s">
        <v>106</v>
      </c>
      <c r="C197" s="7" t="s">
        <v>10</v>
      </c>
      <c r="D197" s="7" t="s">
        <v>581</v>
      </c>
      <c r="E197" s="7" t="s">
        <v>582</v>
      </c>
      <c r="F197" s="7" t="s">
        <v>53</v>
      </c>
      <c r="G197" s="7" t="s">
        <v>54</v>
      </c>
      <c r="H197" s="15">
        <v>46229</v>
      </c>
      <c r="I197" s="15">
        <v>46349</v>
      </c>
      <c r="J197" s="7" t="s">
        <v>184</v>
      </c>
      <c r="K197" s="7" t="s">
        <v>583</v>
      </c>
    </row>
    <row r="198" spans="1:11" x14ac:dyDescent="0.25">
      <c r="A198" s="7" t="s">
        <v>58</v>
      </c>
      <c r="B198" s="7" t="s">
        <v>106</v>
      </c>
      <c r="C198" s="7" t="s">
        <v>10</v>
      </c>
      <c r="D198" s="7" t="s">
        <v>5387</v>
      </c>
      <c r="E198" s="7" t="s">
        <v>5388</v>
      </c>
      <c r="F198" s="7" t="s">
        <v>53</v>
      </c>
      <c r="G198" s="7" t="s">
        <v>54</v>
      </c>
      <c r="H198" s="15">
        <v>46285</v>
      </c>
      <c r="I198" s="15">
        <v>46405</v>
      </c>
      <c r="J198" s="7" t="s">
        <v>5165</v>
      </c>
      <c r="K198" s="7" t="s">
        <v>5389</v>
      </c>
    </row>
    <row r="199" spans="1:11" ht="24" x14ac:dyDescent="0.25">
      <c r="A199" s="7" t="s">
        <v>58</v>
      </c>
      <c r="B199" s="7" t="s">
        <v>106</v>
      </c>
      <c r="C199" s="7" t="s">
        <v>10</v>
      </c>
      <c r="D199" s="7" t="s">
        <v>5390</v>
      </c>
      <c r="E199" s="7" t="s">
        <v>5391</v>
      </c>
      <c r="F199" s="7" t="s">
        <v>53</v>
      </c>
      <c r="G199" s="7" t="s">
        <v>54</v>
      </c>
      <c r="H199" s="15">
        <v>46292</v>
      </c>
      <c r="I199" s="15">
        <v>46412</v>
      </c>
      <c r="J199" s="7" t="s">
        <v>5165</v>
      </c>
      <c r="K199" s="7" t="s">
        <v>5392</v>
      </c>
    </row>
    <row r="200" spans="1:11" x14ac:dyDescent="0.25">
      <c r="A200" s="7" t="s">
        <v>58</v>
      </c>
      <c r="B200" s="7" t="s">
        <v>106</v>
      </c>
      <c r="C200" s="7" t="s">
        <v>10</v>
      </c>
      <c r="D200" s="7" t="s">
        <v>586</v>
      </c>
      <c r="E200" s="7" t="s">
        <v>587</v>
      </c>
      <c r="F200" s="7" t="s">
        <v>53</v>
      </c>
      <c r="G200" s="7" t="s">
        <v>54</v>
      </c>
      <c r="H200" s="15">
        <v>46270</v>
      </c>
      <c r="I200" s="15">
        <v>46390</v>
      </c>
      <c r="J200" s="7" t="s">
        <v>5165</v>
      </c>
      <c r="K200" s="7" t="s">
        <v>585</v>
      </c>
    </row>
    <row r="201" spans="1:11" ht="24" x14ac:dyDescent="0.25">
      <c r="A201" s="7" t="s">
        <v>58</v>
      </c>
      <c r="B201" s="7" t="s">
        <v>106</v>
      </c>
      <c r="C201" s="7" t="s">
        <v>10</v>
      </c>
      <c r="D201" s="7" t="s">
        <v>588</v>
      </c>
      <c r="E201" s="7" t="s">
        <v>589</v>
      </c>
      <c r="F201" s="7" t="s">
        <v>53</v>
      </c>
      <c r="G201" s="7" t="s">
        <v>54</v>
      </c>
      <c r="H201" s="15">
        <v>46274</v>
      </c>
      <c r="I201" s="15">
        <v>46394</v>
      </c>
      <c r="J201" s="7" t="s">
        <v>5165</v>
      </c>
      <c r="K201" s="7" t="s">
        <v>5393</v>
      </c>
    </row>
    <row r="202" spans="1:11" x14ac:dyDescent="0.25">
      <c r="A202" s="7" t="s">
        <v>58</v>
      </c>
      <c r="B202" s="7" t="s">
        <v>106</v>
      </c>
      <c r="C202" s="7" t="s">
        <v>10</v>
      </c>
      <c r="D202" s="7" t="s">
        <v>590</v>
      </c>
      <c r="E202" s="7" t="s">
        <v>590</v>
      </c>
      <c r="F202" s="7" t="s">
        <v>53</v>
      </c>
      <c r="G202" s="7" t="s">
        <v>54</v>
      </c>
      <c r="H202" s="15">
        <v>46213</v>
      </c>
      <c r="I202" s="15">
        <v>46333</v>
      </c>
      <c r="J202" s="7" t="s">
        <v>184</v>
      </c>
      <c r="K202" s="7" t="s">
        <v>591</v>
      </c>
    </row>
    <row r="203" spans="1:11" x14ac:dyDescent="0.25">
      <c r="A203" s="7" t="s">
        <v>58</v>
      </c>
      <c r="B203" s="7" t="s">
        <v>106</v>
      </c>
      <c r="C203" s="7" t="s">
        <v>10</v>
      </c>
      <c r="D203" s="7" t="s">
        <v>5394</v>
      </c>
      <c r="E203" s="7" t="s">
        <v>5394</v>
      </c>
      <c r="F203" s="7" t="s">
        <v>53</v>
      </c>
      <c r="G203" s="7" t="s">
        <v>54</v>
      </c>
      <c r="H203" s="15">
        <v>46296</v>
      </c>
      <c r="I203" s="15">
        <v>46416</v>
      </c>
      <c r="J203" s="7" t="s">
        <v>5165</v>
      </c>
      <c r="K203" s="7" t="s">
        <v>5395</v>
      </c>
    </row>
    <row r="204" spans="1:11" x14ac:dyDescent="0.25">
      <c r="A204" s="7" t="s">
        <v>58</v>
      </c>
      <c r="B204" s="7" t="s">
        <v>107</v>
      </c>
      <c r="C204" s="7" t="s">
        <v>10</v>
      </c>
      <c r="D204" s="7" t="s">
        <v>5396</v>
      </c>
      <c r="E204" s="7" t="s">
        <v>5397</v>
      </c>
      <c r="F204" s="7" t="s">
        <v>53</v>
      </c>
      <c r="G204" s="7" t="s">
        <v>54</v>
      </c>
      <c r="H204" s="15">
        <v>46284</v>
      </c>
      <c r="I204" s="15">
        <v>46404</v>
      </c>
      <c r="J204" s="7" t="s">
        <v>5165</v>
      </c>
      <c r="K204" s="7" t="s">
        <v>5398</v>
      </c>
    </row>
    <row r="205" spans="1:11" x14ac:dyDescent="0.25">
      <c r="A205" s="7" t="s">
        <v>58</v>
      </c>
      <c r="B205" s="7" t="s">
        <v>108</v>
      </c>
      <c r="C205" s="7" t="s">
        <v>10</v>
      </c>
      <c r="D205" s="7" t="s">
        <v>5399</v>
      </c>
      <c r="E205" s="7" t="s">
        <v>5400</v>
      </c>
      <c r="F205" s="7" t="s">
        <v>53</v>
      </c>
      <c r="G205" s="7" t="s">
        <v>54</v>
      </c>
      <c r="H205" s="15">
        <v>46298</v>
      </c>
      <c r="I205" s="15">
        <v>46418</v>
      </c>
      <c r="J205" s="7" t="s">
        <v>5165</v>
      </c>
      <c r="K205" s="7" t="s">
        <v>5401</v>
      </c>
    </row>
    <row r="206" spans="1:11" x14ac:dyDescent="0.25">
      <c r="A206" s="7" t="s">
        <v>58</v>
      </c>
      <c r="B206" s="7" t="s">
        <v>108</v>
      </c>
      <c r="C206" s="7" t="s">
        <v>10</v>
      </c>
      <c r="D206" s="7" t="s">
        <v>5402</v>
      </c>
      <c r="E206" s="7" t="s">
        <v>5403</v>
      </c>
      <c r="F206" s="7" t="s">
        <v>53</v>
      </c>
      <c r="G206" s="7" t="s">
        <v>54</v>
      </c>
      <c r="H206" s="15">
        <v>46276</v>
      </c>
      <c r="I206" s="15">
        <v>46396</v>
      </c>
      <c r="J206" s="7" t="s">
        <v>5165</v>
      </c>
      <c r="K206" s="7" t="s">
        <v>5404</v>
      </c>
    </row>
    <row r="207" spans="1:11" ht="48" x14ac:dyDescent="0.25">
      <c r="A207" s="7" t="s">
        <v>58</v>
      </c>
      <c r="B207" s="7" t="s">
        <v>108</v>
      </c>
      <c r="C207" s="7" t="s">
        <v>10</v>
      </c>
      <c r="D207" s="7" t="s">
        <v>593</v>
      </c>
      <c r="E207" s="7" t="s">
        <v>593</v>
      </c>
      <c r="F207" s="7" t="s">
        <v>53</v>
      </c>
      <c r="G207" s="7" t="s">
        <v>54</v>
      </c>
      <c r="H207" s="15">
        <v>46216</v>
      </c>
      <c r="I207" s="15">
        <v>46336</v>
      </c>
      <c r="J207" s="7" t="s">
        <v>184</v>
      </c>
      <c r="K207" s="7" t="s">
        <v>5405</v>
      </c>
    </row>
    <row r="208" spans="1:11" ht="24" x14ac:dyDescent="0.25">
      <c r="A208" s="7" t="s">
        <v>58</v>
      </c>
      <c r="B208" s="7" t="s">
        <v>68</v>
      </c>
      <c r="C208" s="7" t="s">
        <v>10</v>
      </c>
      <c r="D208" s="7" t="s">
        <v>5406</v>
      </c>
      <c r="E208" s="7" t="s">
        <v>5407</v>
      </c>
      <c r="F208" s="7" t="s">
        <v>53</v>
      </c>
      <c r="G208" s="7" t="s">
        <v>54</v>
      </c>
      <c r="H208" s="15">
        <v>46279</v>
      </c>
      <c r="I208" s="15">
        <v>46399</v>
      </c>
      <c r="J208" s="7" t="s">
        <v>5165</v>
      </c>
      <c r="K208" s="7" t="s">
        <v>5408</v>
      </c>
    </row>
    <row r="209" spans="1:11" ht="24" x14ac:dyDescent="0.25">
      <c r="A209" s="7" t="s">
        <v>58</v>
      </c>
      <c r="B209" s="7" t="s">
        <v>68</v>
      </c>
      <c r="C209" s="7" t="s">
        <v>10</v>
      </c>
      <c r="D209" s="7" t="s">
        <v>600</v>
      </c>
      <c r="E209" s="7" t="s">
        <v>601</v>
      </c>
      <c r="F209" s="7" t="s">
        <v>53</v>
      </c>
      <c r="G209" s="7" t="s">
        <v>54</v>
      </c>
      <c r="H209" s="15">
        <v>46229</v>
      </c>
      <c r="I209" s="15">
        <v>46349</v>
      </c>
      <c r="J209" s="7" t="s">
        <v>184</v>
      </c>
      <c r="K209" s="7" t="s">
        <v>5409</v>
      </c>
    </row>
    <row r="210" spans="1:11" x14ac:dyDescent="0.25">
      <c r="A210" s="7" t="s">
        <v>58</v>
      </c>
      <c r="B210" s="7" t="s">
        <v>68</v>
      </c>
      <c r="C210" s="7" t="s">
        <v>10</v>
      </c>
      <c r="D210" s="7" t="s">
        <v>602</v>
      </c>
      <c r="E210" s="7" t="s">
        <v>603</v>
      </c>
      <c r="F210" s="7" t="s">
        <v>53</v>
      </c>
      <c r="G210" s="7" t="s">
        <v>54</v>
      </c>
      <c r="H210" s="15">
        <v>46263</v>
      </c>
      <c r="I210" s="15">
        <v>46383</v>
      </c>
      <c r="J210" s="7" t="s">
        <v>139</v>
      </c>
      <c r="K210" s="7" t="s">
        <v>604</v>
      </c>
    </row>
    <row r="211" spans="1:11" ht="24" x14ac:dyDescent="0.25">
      <c r="A211" s="7" t="s">
        <v>58</v>
      </c>
      <c r="B211" s="7" t="s">
        <v>68</v>
      </c>
      <c r="C211" s="7" t="s">
        <v>10</v>
      </c>
      <c r="D211" s="7" t="s">
        <v>605</v>
      </c>
      <c r="E211" s="7" t="s">
        <v>606</v>
      </c>
      <c r="F211" s="7" t="s">
        <v>53</v>
      </c>
      <c r="G211" s="7" t="s">
        <v>54</v>
      </c>
      <c r="H211" s="15">
        <v>46251</v>
      </c>
      <c r="I211" s="15">
        <v>46371</v>
      </c>
      <c r="J211" s="7" t="s">
        <v>139</v>
      </c>
      <c r="K211" s="7" t="s">
        <v>5410</v>
      </c>
    </row>
    <row r="212" spans="1:11" ht="24" x14ac:dyDescent="0.25">
      <c r="A212" s="7" t="s">
        <v>58</v>
      </c>
      <c r="B212" s="7" t="s">
        <v>68</v>
      </c>
      <c r="C212" s="7" t="s">
        <v>10</v>
      </c>
      <c r="D212" s="7" t="s">
        <v>607</v>
      </c>
      <c r="E212" s="7" t="s">
        <v>608</v>
      </c>
      <c r="F212" s="7" t="s">
        <v>53</v>
      </c>
      <c r="G212" s="7" t="s">
        <v>54</v>
      </c>
      <c r="H212" s="15">
        <v>46253</v>
      </c>
      <c r="I212" s="15">
        <v>46373</v>
      </c>
      <c r="J212" s="7" t="s">
        <v>139</v>
      </c>
      <c r="K212" s="7" t="s">
        <v>609</v>
      </c>
    </row>
    <row r="213" spans="1:11" x14ac:dyDescent="0.25">
      <c r="A213" s="7" t="s">
        <v>58</v>
      </c>
      <c r="B213" s="7" t="s">
        <v>68</v>
      </c>
      <c r="C213" s="7" t="s">
        <v>10</v>
      </c>
      <c r="D213" s="7" t="s">
        <v>5411</v>
      </c>
      <c r="E213" s="7" t="s">
        <v>603</v>
      </c>
      <c r="F213" s="7" t="s">
        <v>53</v>
      </c>
      <c r="G213" s="7" t="s">
        <v>54</v>
      </c>
      <c r="H213" s="15">
        <v>46290</v>
      </c>
      <c r="I213" s="15">
        <v>46410</v>
      </c>
      <c r="J213" s="7" t="s">
        <v>5165</v>
      </c>
      <c r="K213" s="7" t="s">
        <v>5412</v>
      </c>
    </row>
    <row r="214" spans="1:11" x14ac:dyDescent="0.25">
      <c r="A214" s="7" t="s">
        <v>58</v>
      </c>
      <c r="B214" s="7" t="s">
        <v>68</v>
      </c>
      <c r="C214" s="7" t="s">
        <v>10</v>
      </c>
      <c r="D214" s="7" t="s">
        <v>5413</v>
      </c>
      <c r="E214" s="7" t="s">
        <v>5414</v>
      </c>
      <c r="F214" s="7" t="s">
        <v>53</v>
      </c>
      <c r="G214" s="7" t="s">
        <v>54</v>
      </c>
      <c r="H214" s="15">
        <v>46279</v>
      </c>
      <c r="I214" s="15">
        <v>46399</v>
      </c>
      <c r="J214" s="7" t="s">
        <v>5165</v>
      </c>
      <c r="K214" s="7" t="s">
        <v>3642</v>
      </c>
    </row>
    <row r="215" spans="1:11" x14ac:dyDescent="0.25">
      <c r="A215" s="7" t="s">
        <v>58</v>
      </c>
      <c r="B215" s="7" t="s">
        <v>69</v>
      </c>
      <c r="C215" s="7" t="s">
        <v>10</v>
      </c>
      <c r="D215" s="7" t="s">
        <v>726</v>
      </c>
      <c r="E215" s="7" t="s">
        <v>727</v>
      </c>
      <c r="F215" s="7" t="s">
        <v>53</v>
      </c>
      <c r="G215" s="7" t="s">
        <v>54</v>
      </c>
      <c r="H215" s="15">
        <v>46227</v>
      </c>
      <c r="I215" s="15">
        <v>46347</v>
      </c>
      <c r="J215" s="7" t="s">
        <v>184</v>
      </c>
      <c r="K215" s="7" t="s">
        <v>728</v>
      </c>
    </row>
    <row r="216" spans="1:11" x14ac:dyDescent="0.25">
      <c r="A216" s="7" t="s">
        <v>58</v>
      </c>
      <c r="B216" s="7" t="s">
        <v>69</v>
      </c>
      <c r="C216" s="7" t="s">
        <v>10</v>
      </c>
      <c r="D216" s="7" t="s">
        <v>737</v>
      </c>
      <c r="E216" s="7" t="s">
        <v>738</v>
      </c>
      <c r="F216" s="7" t="s">
        <v>53</v>
      </c>
      <c r="G216" s="7" t="s">
        <v>54</v>
      </c>
      <c r="H216" s="15">
        <v>46231</v>
      </c>
      <c r="I216" s="15">
        <v>46351</v>
      </c>
      <c r="J216" s="7" t="s">
        <v>184</v>
      </c>
      <c r="K216" s="7" t="s">
        <v>744</v>
      </c>
    </row>
    <row r="217" spans="1:11" ht="24" x14ac:dyDescent="0.25">
      <c r="A217" s="7" t="s">
        <v>58</v>
      </c>
      <c r="B217" s="7" t="s">
        <v>69</v>
      </c>
      <c r="C217" s="7" t="s">
        <v>10</v>
      </c>
      <c r="D217" s="7" t="s">
        <v>745</v>
      </c>
      <c r="E217" s="7" t="s">
        <v>746</v>
      </c>
      <c r="F217" s="7" t="s">
        <v>53</v>
      </c>
      <c r="G217" s="7" t="s">
        <v>54</v>
      </c>
      <c r="H217" s="15">
        <v>46231</v>
      </c>
      <c r="I217" s="15">
        <v>46351</v>
      </c>
      <c r="J217" s="7" t="s">
        <v>184</v>
      </c>
      <c r="K217" s="7" t="s">
        <v>5415</v>
      </c>
    </row>
    <row r="218" spans="1:11" x14ac:dyDescent="0.25">
      <c r="A218" s="7" t="s">
        <v>58</v>
      </c>
      <c r="B218" s="7" t="s">
        <v>69</v>
      </c>
      <c r="C218" s="7" t="s">
        <v>10</v>
      </c>
      <c r="D218" s="7" t="s">
        <v>765</v>
      </c>
      <c r="E218" s="7" t="s">
        <v>5416</v>
      </c>
      <c r="F218" s="7" t="s">
        <v>53</v>
      </c>
      <c r="G218" s="7" t="s">
        <v>54</v>
      </c>
      <c r="H218" s="15">
        <v>46202</v>
      </c>
      <c r="I218" s="15">
        <v>46322</v>
      </c>
      <c r="J218" s="7" t="s">
        <v>55</v>
      </c>
      <c r="K218" s="7" t="s">
        <v>766</v>
      </c>
    </row>
    <row r="219" spans="1:11" x14ac:dyDescent="0.25">
      <c r="A219" s="7" t="s">
        <v>58</v>
      </c>
      <c r="B219" s="7" t="s">
        <v>69</v>
      </c>
      <c r="C219" s="7" t="s">
        <v>10</v>
      </c>
      <c r="D219" s="7" t="s">
        <v>5417</v>
      </c>
      <c r="E219" s="7" t="s">
        <v>5418</v>
      </c>
      <c r="F219" s="7" t="s">
        <v>53</v>
      </c>
      <c r="G219" s="7" t="s">
        <v>54</v>
      </c>
      <c r="H219" s="15">
        <v>46276</v>
      </c>
      <c r="I219" s="15">
        <v>46396</v>
      </c>
      <c r="J219" s="7" t="s">
        <v>5165</v>
      </c>
      <c r="K219" s="7" t="s">
        <v>5419</v>
      </c>
    </row>
    <row r="220" spans="1:11" x14ac:dyDescent="0.25">
      <c r="A220" s="7" t="s">
        <v>58</v>
      </c>
      <c r="B220" s="7" t="s">
        <v>69</v>
      </c>
      <c r="C220" s="7" t="s">
        <v>10</v>
      </c>
      <c r="D220" s="7" t="s">
        <v>5420</v>
      </c>
      <c r="E220" s="7" t="s">
        <v>5421</v>
      </c>
      <c r="F220" s="7" t="s">
        <v>53</v>
      </c>
      <c r="G220" s="7" t="s">
        <v>54</v>
      </c>
      <c r="H220" s="15">
        <v>46276</v>
      </c>
      <c r="I220" s="15">
        <v>46396</v>
      </c>
      <c r="J220" s="7" t="s">
        <v>5165</v>
      </c>
      <c r="K220" s="7" t="s">
        <v>5422</v>
      </c>
    </row>
    <row r="221" spans="1:11" ht="24" x14ac:dyDescent="0.25">
      <c r="A221" s="7" t="s">
        <v>58</v>
      </c>
      <c r="B221" s="7" t="s">
        <v>69</v>
      </c>
      <c r="C221" s="7" t="s">
        <v>10</v>
      </c>
      <c r="D221" s="7" t="s">
        <v>1135</v>
      </c>
      <c r="E221" s="7" t="s">
        <v>1137</v>
      </c>
      <c r="F221" s="7" t="s">
        <v>53</v>
      </c>
      <c r="G221" s="7" t="s">
        <v>54</v>
      </c>
      <c r="H221" s="15">
        <v>46254</v>
      </c>
      <c r="I221" s="15">
        <v>46374</v>
      </c>
      <c r="J221" s="7" t="s">
        <v>139</v>
      </c>
      <c r="K221" s="7" t="s">
        <v>5423</v>
      </c>
    </row>
    <row r="222" spans="1:11" x14ac:dyDescent="0.25">
      <c r="A222" s="7" t="s">
        <v>58</v>
      </c>
      <c r="B222" s="7" t="s">
        <v>69</v>
      </c>
      <c r="C222" s="7" t="s">
        <v>10</v>
      </c>
      <c r="D222" s="7" t="s">
        <v>1141</v>
      </c>
      <c r="E222" s="7" t="s">
        <v>1142</v>
      </c>
      <c r="F222" s="7" t="s">
        <v>53</v>
      </c>
      <c r="G222" s="7" t="s">
        <v>54</v>
      </c>
      <c r="H222" s="15">
        <v>46255</v>
      </c>
      <c r="I222" s="15">
        <v>46375</v>
      </c>
      <c r="J222" s="7" t="s">
        <v>139</v>
      </c>
      <c r="K222" s="7" t="s">
        <v>1143</v>
      </c>
    </row>
    <row r="223" spans="1:11" x14ac:dyDescent="0.25">
      <c r="A223" s="7" t="s">
        <v>58</v>
      </c>
      <c r="B223" s="7" t="s">
        <v>69</v>
      </c>
      <c r="C223" s="7" t="s">
        <v>10</v>
      </c>
      <c r="D223" s="7" t="s">
        <v>1147</v>
      </c>
      <c r="E223" s="7" t="s">
        <v>1148</v>
      </c>
      <c r="F223" s="7" t="s">
        <v>53</v>
      </c>
      <c r="G223" s="7" t="s">
        <v>54</v>
      </c>
      <c r="H223" s="15">
        <v>46255</v>
      </c>
      <c r="I223" s="15">
        <v>46375</v>
      </c>
      <c r="J223" s="7" t="s">
        <v>139</v>
      </c>
      <c r="K223" s="7" t="s">
        <v>1150</v>
      </c>
    </row>
    <row r="224" spans="1:11" x14ac:dyDescent="0.25">
      <c r="A224" s="7" t="s">
        <v>58</v>
      </c>
      <c r="B224" s="7" t="s">
        <v>69</v>
      </c>
      <c r="C224" s="7" t="s">
        <v>10</v>
      </c>
      <c r="D224" s="7" t="s">
        <v>1160</v>
      </c>
      <c r="E224" s="7" t="s">
        <v>1161</v>
      </c>
      <c r="F224" s="7" t="s">
        <v>53</v>
      </c>
      <c r="G224" s="7" t="s">
        <v>54</v>
      </c>
      <c r="H224" s="15">
        <v>46255</v>
      </c>
      <c r="I224" s="15">
        <v>46375</v>
      </c>
      <c r="J224" s="7" t="s">
        <v>139</v>
      </c>
      <c r="K224" s="7" t="s">
        <v>1163</v>
      </c>
    </row>
    <row r="225" spans="1:11" x14ac:dyDescent="0.25">
      <c r="A225" s="7" t="s">
        <v>58</v>
      </c>
      <c r="B225" s="7" t="s">
        <v>69</v>
      </c>
      <c r="C225" s="7" t="s">
        <v>10</v>
      </c>
      <c r="D225" s="7" t="s">
        <v>1174</v>
      </c>
      <c r="E225" s="7" t="s">
        <v>1175</v>
      </c>
      <c r="F225" s="7" t="s">
        <v>53</v>
      </c>
      <c r="G225" s="7" t="s">
        <v>54</v>
      </c>
      <c r="H225" s="15">
        <v>46255</v>
      </c>
      <c r="I225" s="15">
        <v>46375</v>
      </c>
      <c r="J225" s="7" t="s">
        <v>139</v>
      </c>
      <c r="K225" s="7" t="s">
        <v>1176</v>
      </c>
    </row>
    <row r="226" spans="1:11" x14ac:dyDescent="0.25">
      <c r="A226" s="7" t="s">
        <v>58</v>
      </c>
      <c r="B226" s="7" t="s">
        <v>69</v>
      </c>
      <c r="C226" s="7" t="s">
        <v>10</v>
      </c>
      <c r="D226" s="7" t="s">
        <v>1196</v>
      </c>
      <c r="E226" s="7" t="s">
        <v>1198</v>
      </c>
      <c r="F226" s="7" t="s">
        <v>53</v>
      </c>
      <c r="G226" s="7" t="s">
        <v>54</v>
      </c>
      <c r="H226" s="15">
        <v>46256</v>
      </c>
      <c r="I226" s="15">
        <v>46376</v>
      </c>
      <c r="J226" s="7" t="s">
        <v>139</v>
      </c>
      <c r="K226" s="7" t="s">
        <v>1201</v>
      </c>
    </row>
    <row r="227" spans="1:11" x14ac:dyDescent="0.25">
      <c r="A227" s="7" t="s">
        <v>58</v>
      </c>
      <c r="B227" s="7" t="s">
        <v>69</v>
      </c>
      <c r="C227" s="7" t="s">
        <v>10</v>
      </c>
      <c r="D227" s="7" t="s">
        <v>5424</v>
      </c>
      <c r="E227" s="7" t="s">
        <v>5425</v>
      </c>
      <c r="F227" s="7" t="s">
        <v>53</v>
      </c>
      <c r="G227" s="7" t="s">
        <v>54</v>
      </c>
      <c r="H227" s="15">
        <v>46295</v>
      </c>
      <c r="I227" s="15">
        <v>46415</v>
      </c>
      <c r="J227" s="7" t="s">
        <v>5165</v>
      </c>
      <c r="K227" s="7" t="s">
        <v>5426</v>
      </c>
    </row>
    <row r="228" spans="1:11" x14ac:dyDescent="0.25">
      <c r="A228" s="7" t="s">
        <v>58</v>
      </c>
      <c r="B228" s="7" t="s">
        <v>69</v>
      </c>
      <c r="C228" s="7" t="s">
        <v>10</v>
      </c>
      <c r="D228" s="7" t="s">
        <v>5427</v>
      </c>
      <c r="E228" s="7" t="s">
        <v>5428</v>
      </c>
      <c r="F228" s="7" t="s">
        <v>53</v>
      </c>
      <c r="G228" s="7" t="s">
        <v>54</v>
      </c>
      <c r="H228" s="15">
        <v>46294</v>
      </c>
      <c r="I228" s="15">
        <v>46414</v>
      </c>
      <c r="J228" s="7" t="s">
        <v>5165</v>
      </c>
      <c r="K228" s="7" t="s">
        <v>5429</v>
      </c>
    </row>
    <row r="229" spans="1:11" x14ac:dyDescent="0.25">
      <c r="A229" s="7" t="s">
        <v>58</v>
      </c>
      <c r="B229" s="7" t="s">
        <v>69</v>
      </c>
      <c r="C229" s="7" t="s">
        <v>10</v>
      </c>
      <c r="D229" s="7" t="s">
        <v>5430</v>
      </c>
      <c r="E229" s="7" t="s">
        <v>5431</v>
      </c>
      <c r="F229" s="7" t="s">
        <v>53</v>
      </c>
      <c r="G229" s="7" t="s">
        <v>54</v>
      </c>
      <c r="H229" s="15">
        <v>46282</v>
      </c>
      <c r="I229" s="15">
        <v>46402</v>
      </c>
      <c r="J229" s="7" t="s">
        <v>5165</v>
      </c>
      <c r="K229" s="7" t="s">
        <v>5432</v>
      </c>
    </row>
    <row r="230" spans="1:11" x14ac:dyDescent="0.25">
      <c r="A230" s="7" t="s">
        <v>58</v>
      </c>
      <c r="B230" s="7" t="s">
        <v>69</v>
      </c>
      <c r="C230" s="7" t="s">
        <v>10</v>
      </c>
      <c r="D230" s="7" t="s">
        <v>928</v>
      </c>
      <c r="E230" s="7" t="s">
        <v>5433</v>
      </c>
      <c r="F230" s="7" t="s">
        <v>53</v>
      </c>
      <c r="G230" s="7" t="s">
        <v>54</v>
      </c>
      <c r="H230" s="15">
        <v>46278</v>
      </c>
      <c r="I230" s="15">
        <v>46398</v>
      </c>
      <c r="J230" s="7" t="s">
        <v>5165</v>
      </c>
      <c r="K230" s="7" t="s">
        <v>840</v>
      </c>
    </row>
    <row r="231" spans="1:11" x14ac:dyDescent="0.25">
      <c r="A231" s="7" t="s">
        <v>58</v>
      </c>
      <c r="B231" s="7" t="s">
        <v>69</v>
      </c>
      <c r="C231" s="7" t="s">
        <v>10</v>
      </c>
      <c r="D231" s="7" t="s">
        <v>955</v>
      </c>
      <c r="E231" s="7" t="s">
        <v>5434</v>
      </c>
      <c r="F231" s="7" t="s">
        <v>53</v>
      </c>
      <c r="G231" s="7" t="s">
        <v>54</v>
      </c>
      <c r="H231" s="15">
        <v>46278</v>
      </c>
      <c r="I231" s="15">
        <v>46398</v>
      </c>
      <c r="J231" s="7" t="s">
        <v>5165</v>
      </c>
      <c r="K231" s="7" t="s">
        <v>846</v>
      </c>
    </row>
    <row r="232" spans="1:11" x14ac:dyDescent="0.25">
      <c r="A232" s="7" t="s">
        <v>58</v>
      </c>
      <c r="B232" s="7" t="s">
        <v>69</v>
      </c>
      <c r="C232" s="7" t="s">
        <v>10</v>
      </c>
      <c r="D232" s="7" t="s">
        <v>5435</v>
      </c>
      <c r="E232" s="7" t="s">
        <v>5435</v>
      </c>
      <c r="F232" s="7" t="s">
        <v>53</v>
      </c>
      <c r="G232" s="7" t="s">
        <v>54</v>
      </c>
      <c r="H232" s="15">
        <v>46278</v>
      </c>
      <c r="I232" s="15">
        <v>46398</v>
      </c>
      <c r="J232" s="7" t="s">
        <v>5165</v>
      </c>
      <c r="K232" s="7" t="s">
        <v>5436</v>
      </c>
    </row>
    <row r="233" spans="1:11" x14ac:dyDescent="0.25">
      <c r="A233" s="7" t="s">
        <v>58</v>
      </c>
      <c r="B233" s="7" t="s">
        <v>69</v>
      </c>
      <c r="C233" s="7" t="s">
        <v>10</v>
      </c>
      <c r="D233" s="7" t="s">
        <v>5437</v>
      </c>
      <c r="E233" s="7" t="s">
        <v>5437</v>
      </c>
      <c r="F233" s="7" t="s">
        <v>53</v>
      </c>
      <c r="G233" s="7" t="s">
        <v>54</v>
      </c>
      <c r="H233" s="15">
        <v>46278</v>
      </c>
      <c r="I233" s="15">
        <v>46398</v>
      </c>
      <c r="J233" s="7" t="s">
        <v>5165</v>
      </c>
      <c r="K233" s="7" t="s">
        <v>5438</v>
      </c>
    </row>
    <row r="234" spans="1:11" x14ac:dyDescent="0.25">
      <c r="A234" s="7" t="s">
        <v>58</v>
      </c>
      <c r="B234" s="7" t="s">
        <v>69</v>
      </c>
      <c r="C234" s="7" t="s">
        <v>10</v>
      </c>
      <c r="D234" s="7" t="s">
        <v>5439</v>
      </c>
      <c r="E234" s="7" t="s">
        <v>5439</v>
      </c>
      <c r="F234" s="7" t="s">
        <v>53</v>
      </c>
      <c r="G234" s="7" t="s">
        <v>54</v>
      </c>
      <c r="H234" s="15">
        <v>46278</v>
      </c>
      <c r="I234" s="15">
        <v>46398</v>
      </c>
      <c r="J234" s="7" t="s">
        <v>5165</v>
      </c>
      <c r="K234" s="7" t="s">
        <v>5440</v>
      </c>
    </row>
    <row r="235" spans="1:11" x14ac:dyDescent="0.25">
      <c r="A235" s="7" t="s">
        <v>58</v>
      </c>
      <c r="B235" s="7" t="s">
        <v>69</v>
      </c>
      <c r="C235" s="7" t="s">
        <v>10</v>
      </c>
      <c r="D235" s="7" t="s">
        <v>856</v>
      </c>
      <c r="E235" s="7" t="s">
        <v>1297</v>
      </c>
      <c r="F235" s="7" t="s">
        <v>53</v>
      </c>
      <c r="G235" s="7" t="s">
        <v>54</v>
      </c>
      <c r="H235" s="15">
        <v>46234</v>
      </c>
      <c r="I235" s="15">
        <v>46354</v>
      </c>
      <c r="J235" s="7" t="s">
        <v>184</v>
      </c>
      <c r="K235" s="7" t="s">
        <v>860</v>
      </c>
    </row>
    <row r="236" spans="1:11" x14ac:dyDescent="0.25">
      <c r="A236" s="7" t="s">
        <v>58</v>
      </c>
      <c r="B236" s="7" t="s">
        <v>69</v>
      </c>
      <c r="C236" s="7" t="s">
        <v>10</v>
      </c>
      <c r="D236" s="7" t="s">
        <v>875</v>
      </c>
      <c r="E236" s="7" t="s">
        <v>1307</v>
      </c>
      <c r="F236" s="7" t="s">
        <v>53</v>
      </c>
      <c r="G236" s="7" t="s">
        <v>54</v>
      </c>
      <c r="H236" s="15">
        <v>46234</v>
      </c>
      <c r="I236" s="15">
        <v>46354</v>
      </c>
      <c r="J236" s="7" t="s">
        <v>184</v>
      </c>
      <c r="K236" s="7" t="s">
        <v>1310</v>
      </c>
    </row>
    <row r="237" spans="1:11" ht="24" x14ac:dyDescent="0.25">
      <c r="A237" s="7" t="s">
        <v>58</v>
      </c>
      <c r="B237" s="7" t="s">
        <v>69</v>
      </c>
      <c r="C237" s="7" t="s">
        <v>10</v>
      </c>
      <c r="D237" s="7" t="s">
        <v>835</v>
      </c>
      <c r="E237" s="7" t="s">
        <v>1317</v>
      </c>
      <c r="F237" s="7" t="s">
        <v>53</v>
      </c>
      <c r="G237" s="7" t="s">
        <v>54</v>
      </c>
      <c r="H237" s="15">
        <v>46234</v>
      </c>
      <c r="I237" s="15">
        <v>46354</v>
      </c>
      <c r="J237" s="7" t="s">
        <v>184</v>
      </c>
      <c r="K237" s="7" t="s">
        <v>839</v>
      </c>
    </row>
    <row r="238" spans="1:11" ht="72" x14ac:dyDescent="0.25">
      <c r="A238" s="7" t="s">
        <v>58</v>
      </c>
      <c r="B238" s="7" t="s">
        <v>69</v>
      </c>
      <c r="C238" s="7" t="s">
        <v>10</v>
      </c>
      <c r="D238" s="7" t="s">
        <v>882</v>
      </c>
      <c r="E238" s="7" t="s">
        <v>1324</v>
      </c>
      <c r="F238" s="7" t="s">
        <v>53</v>
      </c>
      <c r="G238" s="7" t="s">
        <v>54</v>
      </c>
      <c r="H238" s="15">
        <v>46234</v>
      </c>
      <c r="I238" s="15">
        <v>46354</v>
      </c>
      <c r="J238" s="7" t="s">
        <v>184</v>
      </c>
      <c r="K238" s="7" t="s">
        <v>5441</v>
      </c>
    </row>
    <row r="239" spans="1:11" ht="24" x14ac:dyDescent="0.25">
      <c r="A239" s="7" t="s">
        <v>58</v>
      </c>
      <c r="B239" s="7" t="s">
        <v>72</v>
      </c>
      <c r="C239" s="7" t="s">
        <v>10</v>
      </c>
      <c r="D239" s="7" t="s">
        <v>1461</v>
      </c>
      <c r="E239" s="7" t="s">
        <v>1462</v>
      </c>
      <c r="F239" s="7" t="s">
        <v>53</v>
      </c>
      <c r="G239" s="7" t="s">
        <v>54</v>
      </c>
      <c r="H239" s="15">
        <v>46238</v>
      </c>
      <c r="I239" s="15">
        <v>46358</v>
      </c>
      <c r="J239" s="7" t="s">
        <v>139</v>
      </c>
      <c r="K239" s="7" t="s">
        <v>5442</v>
      </c>
    </row>
    <row r="240" spans="1:11" x14ac:dyDescent="0.25">
      <c r="A240" s="7" t="s">
        <v>58</v>
      </c>
      <c r="B240" s="7" t="s">
        <v>72</v>
      </c>
      <c r="C240" s="7" t="s">
        <v>10</v>
      </c>
      <c r="D240" s="7" t="s">
        <v>5443</v>
      </c>
      <c r="E240" s="7" t="s">
        <v>5444</v>
      </c>
      <c r="F240" s="7" t="s">
        <v>53</v>
      </c>
      <c r="G240" s="7" t="s">
        <v>54</v>
      </c>
      <c r="H240" s="15">
        <v>46292</v>
      </c>
      <c r="I240" s="15">
        <v>46412</v>
      </c>
      <c r="J240" s="7" t="s">
        <v>5165</v>
      </c>
      <c r="K240" s="7" t="s">
        <v>5445</v>
      </c>
    </row>
    <row r="241" spans="1:11" ht="24" x14ac:dyDescent="0.25">
      <c r="A241" s="7" t="s">
        <v>58</v>
      </c>
      <c r="B241" s="7" t="s">
        <v>72</v>
      </c>
      <c r="C241" s="7" t="s">
        <v>10</v>
      </c>
      <c r="D241" s="7" t="s">
        <v>885</v>
      </c>
      <c r="E241" s="7" t="s">
        <v>1571</v>
      </c>
      <c r="F241" s="7" t="s">
        <v>53</v>
      </c>
      <c r="G241" s="7" t="s">
        <v>54</v>
      </c>
      <c r="H241" s="15">
        <v>46221</v>
      </c>
      <c r="I241" s="15">
        <v>46341</v>
      </c>
      <c r="J241" s="7" t="s">
        <v>184</v>
      </c>
      <c r="K241" s="7" t="s">
        <v>886</v>
      </c>
    </row>
    <row r="242" spans="1:11" x14ac:dyDescent="0.25">
      <c r="A242" s="7" t="s">
        <v>58</v>
      </c>
      <c r="B242" s="7" t="s">
        <v>72</v>
      </c>
      <c r="C242" s="7" t="s">
        <v>10</v>
      </c>
      <c r="D242" s="7" t="s">
        <v>2347</v>
      </c>
      <c r="E242" s="7" t="s">
        <v>2348</v>
      </c>
      <c r="F242" s="7" t="s">
        <v>53</v>
      </c>
      <c r="G242" s="7" t="s">
        <v>54</v>
      </c>
      <c r="H242" s="15">
        <v>46274</v>
      </c>
      <c r="I242" s="15">
        <v>46394</v>
      </c>
      <c r="J242" s="7" t="s">
        <v>5165</v>
      </c>
      <c r="K242" s="7" t="s">
        <v>2350</v>
      </c>
    </row>
    <row r="243" spans="1:11" x14ac:dyDescent="0.25">
      <c r="A243" s="7" t="s">
        <v>58</v>
      </c>
      <c r="B243" s="7" t="s">
        <v>72</v>
      </c>
      <c r="C243" s="7" t="s">
        <v>10</v>
      </c>
      <c r="D243" s="7" t="s">
        <v>2366</v>
      </c>
      <c r="E243" s="7" t="s">
        <v>2368</v>
      </c>
      <c r="F243" s="7" t="s">
        <v>53</v>
      </c>
      <c r="G243" s="7" t="s">
        <v>54</v>
      </c>
      <c r="H243" s="15">
        <v>46274</v>
      </c>
      <c r="I243" s="15">
        <v>46394</v>
      </c>
      <c r="J243" s="7" t="s">
        <v>5165</v>
      </c>
      <c r="K243" s="7" t="s">
        <v>2371</v>
      </c>
    </row>
    <row r="244" spans="1:11" x14ac:dyDescent="0.25">
      <c r="A244" s="7" t="s">
        <v>58</v>
      </c>
      <c r="B244" s="7" t="s">
        <v>72</v>
      </c>
      <c r="C244" s="7" t="s">
        <v>10</v>
      </c>
      <c r="D244" s="7" t="s">
        <v>5446</v>
      </c>
      <c r="E244" s="7" t="s">
        <v>5447</v>
      </c>
      <c r="F244" s="7" t="s">
        <v>53</v>
      </c>
      <c r="G244" s="7" t="s">
        <v>54</v>
      </c>
      <c r="H244" s="15">
        <v>46281</v>
      </c>
      <c r="I244" s="15">
        <v>46401</v>
      </c>
      <c r="J244" s="7" t="s">
        <v>5165</v>
      </c>
      <c r="K244" s="7" t="s">
        <v>5448</v>
      </c>
    </row>
    <row r="245" spans="1:11" ht="36" x14ac:dyDescent="0.25">
      <c r="A245" s="7" t="s">
        <v>58</v>
      </c>
      <c r="B245" s="7" t="s">
        <v>72</v>
      </c>
      <c r="C245" s="7" t="s">
        <v>10</v>
      </c>
      <c r="D245" s="7" t="s">
        <v>5449</v>
      </c>
      <c r="E245" s="7" t="s">
        <v>5450</v>
      </c>
      <c r="F245" s="7" t="s">
        <v>53</v>
      </c>
      <c r="G245" s="7" t="s">
        <v>54</v>
      </c>
      <c r="H245" s="15">
        <v>46281</v>
      </c>
      <c r="I245" s="15">
        <v>46401</v>
      </c>
      <c r="J245" s="7" t="s">
        <v>5165</v>
      </c>
      <c r="K245" s="7" t="s">
        <v>5451</v>
      </c>
    </row>
    <row r="246" spans="1:11" ht="24" x14ac:dyDescent="0.25">
      <c r="A246" s="7" t="s">
        <v>58</v>
      </c>
      <c r="B246" s="7" t="s">
        <v>72</v>
      </c>
      <c r="C246" s="7" t="s">
        <v>10</v>
      </c>
      <c r="D246" s="7" t="s">
        <v>1608</v>
      </c>
      <c r="E246" s="7" t="s">
        <v>1610</v>
      </c>
      <c r="F246" s="7" t="s">
        <v>53</v>
      </c>
      <c r="G246" s="7" t="s">
        <v>54</v>
      </c>
      <c r="H246" s="15">
        <v>46254</v>
      </c>
      <c r="I246" s="15">
        <v>46374</v>
      </c>
      <c r="J246" s="7" t="s">
        <v>139</v>
      </c>
      <c r="K246" s="7" t="s">
        <v>5452</v>
      </c>
    </row>
    <row r="247" spans="1:11" x14ac:dyDescent="0.25">
      <c r="A247" s="7" t="s">
        <v>58</v>
      </c>
      <c r="B247" s="7" t="s">
        <v>72</v>
      </c>
      <c r="C247" s="7" t="s">
        <v>10</v>
      </c>
      <c r="D247" s="7" t="s">
        <v>1647</v>
      </c>
      <c r="E247" s="7" t="s">
        <v>1647</v>
      </c>
      <c r="F247" s="7" t="s">
        <v>53</v>
      </c>
      <c r="G247" s="7" t="s">
        <v>54</v>
      </c>
      <c r="H247" s="15">
        <v>46252</v>
      </c>
      <c r="I247" s="15">
        <v>46372</v>
      </c>
      <c r="J247" s="7" t="s">
        <v>139</v>
      </c>
      <c r="K247" s="7" t="s">
        <v>1649</v>
      </c>
    </row>
    <row r="248" spans="1:11" x14ac:dyDescent="0.25">
      <c r="A248" s="7" t="s">
        <v>58</v>
      </c>
      <c r="B248" s="7" t="s">
        <v>73</v>
      </c>
      <c r="C248" s="7" t="s">
        <v>10</v>
      </c>
      <c r="D248" s="7" t="s">
        <v>5453</v>
      </c>
      <c r="E248" s="7" t="s">
        <v>5454</v>
      </c>
      <c r="F248" s="7" t="s">
        <v>53</v>
      </c>
      <c r="G248" s="7" t="s">
        <v>54</v>
      </c>
      <c r="H248" s="15">
        <v>46298</v>
      </c>
      <c r="I248" s="15">
        <v>46418</v>
      </c>
      <c r="J248" s="7" t="s">
        <v>5165</v>
      </c>
      <c r="K248" s="7" t="s">
        <v>5455</v>
      </c>
    </row>
    <row r="249" spans="1:11" ht="24" x14ac:dyDescent="0.25">
      <c r="A249" s="7" t="s">
        <v>58</v>
      </c>
      <c r="B249" s="7" t="s">
        <v>73</v>
      </c>
      <c r="C249" s="7" t="s">
        <v>10</v>
      </c>
      <c r="D249" s="7" t="s">
        <v>1797</v>
      </c>
      <c r="E249" s="7" t="s">
        <v>1798</v>
      </c>
      <c r="F249" s="7" t="s">
        <v>53</v>
      </c>
      <c r="G249" s="7" t="s">
        <v>54</v>
      </c>
      <c r="H249" s="15">
        <v>46238</v>
      </c>
      <c r="I249" s="15">
        <v>46358</v>
      </c>
      <c r="J249" s="7" t="s">
        <v>139</v>
      </c>
      <c r="K249" s="7" t="s">
        <v>5456</v>
      </c>
    </row>
    <row r="250" spans="1:11" ht="24" x14ac:dyDescent="0.25">
      <c r="A250" s="7" t="s">
        <v>58</v>
      </c>
      <c r="B250" s="7" t="s">
        <v>73</v>
      </c>
      <c r="C250" s="7" t="s">
        <v>10</v>
      </c>
      <c r="D250" s="7" t="s">
        <v>1818</v>
      </c>
      <c r="E250" s="7" t="s">
        <v>1819</v>
      </c>
      <c r="F250" s="7" t="s">
        <v>53</v>
      </c>
      <c r="G250" s="7" t="s">
        <v>54</v>
      </c>
      <c r="H250" s="15">
        <v>46242</v>
      </c>
      <c r="I250" s="15">
        <v>46362</v>
      </c>
      <c r="J250" s="7" t="s">
        <v>139</v>
      </c>
      <c r="K250" s="7" t="s">
        <v>5457</v>
      </c>
    </row>
    <row r="251" spans="1:11" ht="24" x14ac:dyDescent="0.25">
      <c r="A251" s="7" t="s">
        <v>58</v>
      </c>
      <c r="B251" s="7" t="s">
        <v>73</v>
      </c>
      <c r="C251" s="7" t="s">
        <v>10</v>
      </c>
      <c r="D251" s="7" t="s">
        <v>1843</v>
      </c>
      <c r="E251" s="7" t="s">
        <v>1845</v>
      </c>
      <c r="F251" s="7" t="s">
        <v>53</v>
      </c>
      <c r="G251" s="7" t="s">
        <v>54</v>
      </c>
      <c r="H251" s="15">
        <v>46246</v>
      </c>
      <c r="I251" s="15">
        <v>46366</v>
      </c>
      <c r="J251" s="7" t="s">
        <v>139</v>
      </c>
      <c r="K251" s="7" t="s">
        <v>5458</v>
      </c>
    </row>
    <row r="252" spans="1:11" x14ac:dyDescent="0.25">
      <c r="A252" s="7" t="s">
        <v>58</v>
      </c>
      <c r="B252" s="7" t="s">
        <v>73</v>
      </c>
      <c r="C252" s="7" t="s">
        <v>10</v>
      </c>
      <c r="D252" s="7" t="s">
        <v>5459</v>
      </c>
      <c r="E252" s="7" t="s">
        <v>5460</v>
      </c>
      <c r="F252" s="7" t="s">
        <v>53</v>
      </c>
      <c r="G252" s="7" t="s">
        <v>54</v>
      </c>
      <c r="H252" s="15">
        <v>46284</v>
      </c>
      <c r="I252" s="15">
        <v>46404</v>
      </c>
      <c r="J252" s="7" t="s">
        <v>5165</v>
      </c>
      <c r="K252" s="7" t="s">
        <v>5461</v>
      </c>
    </row>
    <row r="253" spans="1:11" x14ac:dyDescent="0.25">
      <c r="A253" s="7" t="s">
        <v>58</v>
      </c>
      <c r="B253" s="7" t="s">
        <v>73</v>
      </c>
      <c r="C253" s="7" t="s">
        <v>10</v>
      </c>
      <c r="D253" s="7" t="s">
        <v>1981</v>
      </c>
      <c r="E253" s="7" t="s">
        <v>1982</v>
      </c>
      <c r="F253" s="7" t="s">
        <v>53</v>
      </c>
      <c r="G253" s="7" t="s">
        <v>54</v>
      </c>
      <c r="H253" s="15">
        <v>46264</v>
      </c>
      <c r="I253" s="15">
        <v>46384</v>
      </c>
      <c r="J253" s="7" t="s">
        <v>139</v>
      </c>
      <c r="K253" s="7" t="s">
        <v>1984</v>
      </c>
    </row>
    <row r="254" spans="1:11" x14ac:dyDescent="0.25">
      <c r="A254" s="7" t="s">
        <v>58</v>
      </c>
      <c r="B254" s="7" t="s">
        <v>73</v>
      </c>
      <c r="C254" s="7" t="s">
        <v>10</v>
      </c>
      <c r="D254" s="7" t="s">
        <v>890</v>
      </c>
      <c r="E254" s="7" t="s">
        <v>1991</v>
      </c>
      <c r="F254" s="7" t="s">
        <v>53</v>
      </c>
      <c r="G254" s="7" t="s">
        <v>54</v>
      </c>
      <c r="H254" s="15">
        <v>46224</v>
      </c>
      <c r="I254" s="15">
        <v>46344</v>
      </c>
      <c r="J254" s="7" t="s">
        <v>184</v>
      </c>
      <c r="K254" s="7" t="s">
        <v>891</v>
      </c>
    </row>
    <row r="255" spans="1:11" x14ac:dyDescent="0.25">
      <c r="A255" s="7" t="s">
        <v>58</v>
      </c>
      <c r="B255" s="7" t="s">
        <v>73</v>
      </c>
      <c r="C255" s="7" t="s">
        <v>10</v>
      </c>
      <c r="D255" s="7" t="s">
        <v>892</v>
      </c>
      <c r="E255" s="7" t="s">
        <v>2013</v>
      </c>
      <c r="F255" s="7" t="s">
        <v>53</v>
      </c>
      <c r="G255" s="7" t="s">
        <v>54</v>
      </c>
      <c r="H255" s="15">
        <v>46235</v>
      </c>
      <c r="I255" s="15">
        <v>46355</v>
      </c>
      <c r="J255" s="7" t="s">
        <v>184</v>
      </c>
      <c r="K255" s="7" t="s">
        <v>893</v>
      </c>
    </row>
    <row r="256" spans="1:11" x14ac:dyDescent="0.25">
      <c r="A256" s="7" t="s">
        <v>58</v>
      </c>
      <c r="B256" s="7" t="s">
        <v>73</v>
      </c>
      <c r="C256" s="7" t="s">
        <v>10</v>
      </c>
      <c r="D256" s="7" t="s">
        <v>2037</v>
      </c>
      <c r="E256" s="7" t="s">
        <v>2028</v>
      </c>
      <c r="F256" s="7" t="s">
        <v>53</v>
      </c>
      <c r="G256" s="7" t="s">
        <v>54</v>
      </c>
      <c r="H256" s="15">
        <v>46257</v>
      </c>
      <c r="I256" s="15">
        <v>46377</v>
      </c>
      <c r="J256" s="7" t="s">
        <v>139</v>
      </c>
      <c r="K256" s="7" t="s">
        <v>2043</v>
      </c>
    </row>
    <row r="257" spans="1:11" x14ac:dyDescent="0.25">
      <c r="A257" s="7" t="s">
        <v>58</v>
      </c>
      <c r="B257" s="7" t="s">
        <v>73</v>
      </c>
      <c r="C257" s="7" t="s">
        <v>10</v>
      </c>
      <c r="D257" s="7" t="s">
        <v>2052</v>
      </c>
      <c r="E257" s="7" t="s">
        <v>2053</v>
      </c>
      <c r="F257" s="7" t="s">
        <v>53</v>
      </c>
      <c r="G257" s="7" t="s">
        <v>54</v>
      </c>
      <c r="H257" s="15">
        <v>46257</v>
      </c>
      <c r="I257" s="15">
        <v>46377</v>
      </c>
      <c r="J257" s="7" t="s">
        <v>139</v>
      </c>
      <c r="K257" s="7" t="s">
        <v>2055</v>
      </c>
    </row>
    <row r="258" spans="1:11" ht="24" x14ac:dyDescent="0.25">
      <c r="A258" s="7" t="s">
        <v>58</v>
      </c>
      <c r="B258" s="7" t="s">
        <v>73</v>
      </c>
      <c r="C258" s="7" t="s">
        <v>10</v>
      </c>
      <c r="D258" s="7" t="s">
        <v>897</v>
      </c>
      <c r="E258" s="7" t="s">
        <v>897</v>
      </c>
      <c r="F258" s="7" t="s">
        <v>53</v>
      </c>
      <c r="G258" s="7" t="s">
        <v>54</v>
      </c>
      <c r="H258" s="15">
        <v>46191</v>
      </c>
      <c r="I258" s="15">
        <v>46311</v>
      </c>
      <c r="J258" s="7" t="s">
        <v>55</v>
      </c>
      <c r="K258" s="7" t="s">
        <v>5462</v>
      </c>
    </row>
    <row r="259" spans="1:11" x14ac:dyDescent="0.25">
      <c r="A259" s="7" t="s">
        <v>58</v>
      </c>
      <c r="B259" s="7" t="s">
        <v>73</v>
      </c>
      <c r="C259" s="7" t="s">
        <v>10</v>
      </c>
      <c r="D259" s="7" t="s">
        <v>5463</v>
      </c>
      <c r="E259" s="7" t="s">
        <v>5464</v>
      </c>
      <c r="F259" s="7" t="s">
        <v>53</v>
      </c>
      <c r="G259" s="7" t="s">
        <v>54</v>
      </c>
      <c r="H259" s="15">
        <v>46279</v>
      </c>
      <c r="I259" s="15">
        <v>46399</v>
      </c>
      <c r="J259" s="7" t="s">
        <v>5165</v>
      </c>
      <c r="K259" s="7" t="s">
        <v>1941</v>
      </c>
    </row>
    <row r="260" spans="1:11" ht="24" x14ac:dyDescent="0.25">
      <c r="A260" s="7" t="s">
        <v>58</v>
      </c>
      <c r="B260" s="7" t="s">
        <v>75</v>
      </c>
      <c r="C260" s="7" t="s">
        <v>10</v>
      </c>
      <c r="D260" s="7" t="s">
        <v>904</v>
      </c>
      <c r="E260" s="7" t="s">
        <v>2427</v>
      </c>
      <c r="F260" s="7" t="s">
        <v>53</v>
      </c>
      <c r="G260" s="7" t="s">
        <v>54</v>
      </c>
      <c r="H260" s="15">
        <v>46219</v>
      </c>
      <c r="I260" s="15">
        <v>46339</v>
      </c>
      <c r="J260" s="7" t="s">
        <v>184</v>
      </c>
      <c r="K260" s="7" t="s">
        <v>905</v>
      </c>
    </row>
    <row r="261" spans="1:11" x14ac:dyDescent="0.25">
      <c r="A261" s="7" t="s">
        <v>58</v>
      </c>
      <c r="B261" s="7" t="s">
        <v>75</v>
      </c>
      <c r="C261" s="7" t="s">
        <v>10</v>
      </c>
      <c r="D261" s="7" t="s">
        <v>908</v>
      </c>
      <c r="E261" s="7" t="s">
        <v>2502</v>
      </c>
      <c r="F261" s="7" t="s">
        <v>53</v>
      </c>
      <c r="G261" s="7" t="s">
        <v>54</v>
      </c>
      <c r="H261" s="15">
        <v>46205</v>
      </c>
      <c r="I261" s="15">
        <v>46325</v>
      </c>
      <c r="J261" s="7" t="s">
        <v>55</v>
      </c>
      <c r="K261" s="7" t="s">
        <v>909</v>
      </c>
    </row>
    <row r="262" spans="1:11" x14ac:dyDescent="0.25">
      <c r="A262" s="7" t="s">
        <v>58</v>
      </c>
      <c r="B262" s="7" t="s">
        <v>75</v>
      </c>
      <c r="C262" s="7" t="s">
        <v>10</v>
      </c>
      <c r="D262" s="7" t="s">
        <v>2520</v>
      </c>
      <c r="E262" s="7" t="s">
        <v>2521</v>
      </c>
      <c r="F262" s="7" t="s">
        <v>53</v>
      </c>
      <c r="G262" s="7" t="s">
        <v>54</v>
      </c>
      <c r="H262" s="15">
        <v>46259</v>
      </c>
      <c r="I262" s="15">
        <v>46379</v>
      </c>
      <c r="J262" s="7" t="s">
        <v>139</v>
      </c>
      <c r="K262" s="7" t="s">
        <v>2523</v>
      </c>
    </row>
    <row r="263" spans="1:11" ht="36" x14ac:dyDescent="0.25">
      <c r="A263" s="7" t="s">
        <v>58</v>
      </c>
      <c r="B263" s="7" t="s">
        <v>75</v>
      </c>
      <c r="C263" s="7" t="s">
        <v>10</v>
      </c>
      <c r="D263" s="7" t="s">
        <v>2532</v>
      </c>
      <c r="E263" s="7" t="s">
        <v>2533</v>
      </c>
      <c r="F263" s="7" t="s">
        <v>53</v>
      </c>
      <c r="G263" s="7" t="s">
        <v>54</v>
      </c>
      <c r="H263" s="15">
        <v>46263</v>
      </c>
      <c r="I263" s="15">
        <v>46383</v>
      </c>
      <c r="J263" s="7" t="s">
        <v>139</v>
      </c>
      <c r="K263" s="7" t="s">
        <v>5465</v>
      </c>
    </row>
    <row r="264" spans="1:11" x14ac:dyDescent="0.25">
      <c r="A264" s="7" t="s">
        <v>58</v>
      </c>
      <c r="B264" s="7" t="s">
        <v>75</v>
      </c>
      <c r="C264" s="7" t="s">
        <v>10</v>
      </c>
      <c r="D264" s="7" t="s">
        <v>2547</v>
      </c>
      <c r="E264" s="7" t="s">
        <v>2550</v>
      </c>
      <c r="F264" s="7" t="s">
        <v>53</v>
      </c>
      <c r="G264" s="7" t="s">
        <v>54</v>
      </c>
      <c r="H264" s="15">
        <v>46267</v>
      </c>
      <c r="I264" s="15">
        <v>46387</v>
      </c>
      <c r="J264" s="7" t="s">
        <v>139</v>
      </c>
      <c r="K264" s="7" t="s">
        <v>2552</v>
      </c>
    </row>
    <row r="265" spans="1:11" x14ac:dyDescent="0.25">
      <c r="A265" s="7" t="s">
        <v>58</v>
      </c>
      <c r="B265" s="7" t="s">
        <v>75</v>
      </c>
      <c r="C265" s="7" t="s">
        <v>10</v>
      </c>
      <c r="D265" s="7" t="s">
        <v>2623</v>
      </c>
      <c r="E265" s="7" t="s">
        <v>2624</v>
      </c>
      <c r="F265" s="7" t="s">
        <v>53</v>
      </c>
      <c r="G265" s="7" t="s">
        <v>54</v>
      </c>
      <c r="H265" s="15">
        <v>46247</v>
      </c>
      <c r="I265" s="15">
        <v>46367</v>
      </c>
      <c r="J265" s="7" t="s">
        <v>139</v>
      </c>
      <c r="K265" s="7" t="s">
        <v>2627</v>
      </c>
    </row>
    <row r="266" spans="1:11" ht="24" x14ac:dyDescent="0.25">
      <c r="A266" s="7" t="s">
        <v>58</v>
      </c>
      <c r="B266" s="7" t="s">
        <v>75</v>
      </c>
      <c r="C266" s="7" t="s">
        <v>10</v>
      </c>
      <c r="D266" s="7" t="s">
        <v>2655</v>
      </c>
      <c r="E266" s="7" t="s">
        <v>2656</v>
      </c>
      <c r="F266" s="7" t="s">
        <v>53</v>
      </c>
      <c r="G266" s="7" t="s">
        <v>54</v>
      </c>
      <c r="H266" s="15">
        <v>46252</v>
      </c>
      <c r="I266" s="15">
        <v>46372</v>
      </c>
      <c r="J266" s="7" t="s">
        <v>139</v>
      </c>
      <c r="K266" s="7" t="s">
        <v>5466</v>
      </c>
    </row>
    <row r="267" spans="1:11" ht="24" x14ac:dyDescent="0.25">
      <c r="A267" s="7" t="s">
        <v>58</v>
      </c>
      <c r="B267" s="7" t="s">
        <v>75</v>
      </c>
      <c r="C267" s="7" t="s">
        <v>10</v>
      </c>
      <c r="D267" s="7" t="s">
        <v>2677</v>
      </c>
      <c r="E267" s="7" t="s">
        <v>2678</v>
      </c>
      <c r="F267" s="7" t="s">
        <v>53</v>
      </c>
      <c r="G267" s="7" t="s">
        <v>54</v>
      </c>
      <c r="H267" s="15">
        <v>46254</v>
      </c>
      <c r="I267" s="15">
        <v>46374</v>
      </c>
      <c r="J267" s="7" t="s">
        <v>139</v>
      </c>
      <c r="K267" s="7" t="s">
        <v>5467</v>
      </c>
    </row>
    <row r="268" spans="1:11" x14ac:dyDescent="0.25">
      <c r="A268" s="7" t="s">
        <v>58</v>
      </c>
      <c r="B268" s="7" t="s">
        <v>75</v>
      </c>
      <c r="C268" s="7" t="s">
        <v>10</v>
      </c>
      <c r="D268" s="7" t="s">
        <v>5468</v>
      </c>
      <c r="E268" s="7" t="s">
        <v>5469</v>
      </c>
      <c r="F268" s="7" t="s">
        <v>53</v>
      </c>
      <c r="G268" s="7" t="s">
        <v>54</v>
      </c>
      <c r="H268" s="15">
        <v>46281</v>
      </c>
      <c r="I268" s="15">
        <v>46401</v>
      </c>
      <c r="J268" s="7" t="s">
        <v>5165</v>
      </c>
      <c r="K268" s="7" t="s">
        <v>5470</v>
      </c>
    </row>
    <row r="269" spans="1:11" ht="36" x14ac:dyDescent="0.25">
      <c r="A269" s="7" t="s">
        <v>58</v>
      </c>
      <c r="B269" s="7" t="s">
        <v>75</v>
      </c>
      <c r="C269" s="7" t="s">
        <v>10</v>
      </c>
      <c r="D269" s="7" t="s">
        <v>5471</v>
      </c>
      <c r="E269" s="7" t="s">
        <v>5472</v>
      </c>
      <c r="F269" s="7" t="s">
        <v>53</v>
      </c>
      <c r="G269" s="7" t="s">
        <v>54</v>
      </c>
      <c r="H269" s="15">
        <v>46284</v>
      </c>
      <c r="I269" s="15">
        <v>46404</v>
      </c>
      <c r="J269" s="7" t="s">
        <v>5165</v>
      </c>
      <c r="K269" s="7" t="s">
        <v>5473</v>
      </c>
    </row>
    <row r="270" spans="1:11" ht="24" x14ac:dyDescent="0.25">
      <c r="A270" s="7" t="s">
        <v>58</v>
      </c>
      <c r="B270" s="7" t="s">
        <v>75</v>
      </c>
      <c r="C270" s="7" t="s">
        <v>10</v>
      </c>
      <c r="D270" s="7" t="s">
        <v>5474</v>
      </c>
      <c r="E270" s="7" t="s">
        <v>5475</v>
      </c>
      <c r="F270" s="7" t="s">
        <v>53</v>
      </c>
      <c r="G270" s="7" t="s">
        <v>54</v>
      </c>
      <c r="H270" s="15">
        <v>46284</v>
      </c>
      <c r="I270" s="15">
        <v>46404</v>
      </c>
      <c r="J270" s="7" t="s">
        <v>5165</v>
      </c>
      <c r="K270" s="7" t="s">
        <v>5476</v>
      </c>
    </row>
    <row r="271" spans="1:11" x14ac:dyDescent="0.25">
      <c r="A271" s="7" t="s">
        <v>58</v>
      </c>
      <c r="B271" s="7" t="s">
        <v>75</v>
      </c>
      <c r="C271" s="7" t="s">
        <v>10</v>
      </c>
      <c r="D271" s="7" t="s">
        <v>5477</v>
      </c>
      <c r="E271" s="7" t="s">
        <v>5478</v>
      </c>
      <c r="F271" s="7" t="s">
        <v>53</v>
      </c>
      <c r="G271" s="7" t="s">
        <v>54</v>
      </c>
      <c r="H271" s="15">
        <v>46285</v>
      </c>
      <c r="I271" s="15">
        <v>46405</v>
      </c>
      <c r="J271" s="7" t="s">
        <v>5165</v>
      </c>
      <c r="K271" s="7" t="s">
        <v>5479</v>
      </c>
    </row>
    <row r="272" spans="1:11" ht="24" x14ac:dyDescent="0.25">
      <c r="A272" s="7" t="s">
        <v>58</v>
      </c>
      <c r="B272" s="7" t="s">
        <v>75</v>
      </c>
      <c r="C272" s="7" t="s">
        <v>10</v>
      </c>
      <c r="D272" s="7" t="s">
        <v>5480</v>
      </c>
      <c r="E272" s="7" t="s">
        <v>5481</v>
      </c>
      <c r="F272" s="7" t="s">
        <v>53</v>
      </c>
      <c r="G272" s="7" t="s">
        <v>54</v>
      </c>
      <c r="H272" s="15">
        <v>46294</v>
      </c>
      <c r="I272" s="15">
        <v>46414</v>
      </c>
      <c r="J272" s="7" t="s">
        <v>5165</v>
      </c>
      <c r="K272" s="7" t="s">
        <v>5482</v>
      </c>
    </row>
    <row r="273" spans="1:11" x14ac:dyDescent="0.25">
      <c r="A273" s="7" t="s">
        <v>58</v>
      </c>
      <c r="B273" s="7" t="s">
        <v>75</v>
      </c>
      <c r="C273" s="7" t="s">
        <v>10</v>
      </c>
      <c r="D273" s="7" t="s">
        <v>5483</v>
      </c>
      <c r="E273" s="7" t="s">
        <v>5484</v>
      </c>
      <c r="F273" s="7" t="s">
        <v>53</v>
      </c>
      <c r="G273" s="7" t="s">
        <v>54</v>
      </c>
      <c r="H273" s="15">
        <v>46284</v>
      </c>
      <c r="I273" s="15">
        <v>46404</v>
      </c>
      <c r="J273" s="7" t="s">
        <v>5165</v>
      </c>
      <c r="K273" s="7" t="s">
        <v>5485</v>
      </c>
    </row>
    <row r="274" spans="1:11" x14ac:dyDescent="0.25">
      <c r="A274" s="7" t="s">
        <v>58</v>
      </c>
      <c r="B274" s="7" t="s">
        <v>78</v>
      </c>
      <c r="C274" s="7" t="s">
        <v>10</v>
      </c>
      <c r="D274" s="7" t="s">
        <v>3465</v>
      </c>
      <c r="E274" s="7" t="s">
        <v>3466</v>
      </c>
      <c r="F274" s="7" t="s">
        <v>53</v>
      </c>
      <c r="G274" s="7" t="s">
        <v>54</v>
      </c>
      <c r="H274" s="15">
        <v>46273</v>
      </c>
      <c r="I274" s="15">
        <v>46393</v>
      </c>
      <c r="J274" s="7" t="s">
        <v>5165</v>
      </c>
      <c r="K274" s="7" t="s">
        <v>3467</v>
      </c>
    </row>
    <row r="275" spans="1:11" x14ac:dyDescent="0.25">
      <c r="A275" s="7" t="s">
        <v>58</v>
      </c>
      <c r="B275" s="7" t="s">
        <v>78</v>
      </c>
      <c r="C275" s="7" t="s">
        <v>10</v>
      </c>
      <c r="D275" s="7" t="s">
        <v>3457</v>
      </c>
      <c r="E275" s="7" t="s">
        <v>3458</v>
      </c>
      <c r="F275" s="7" t="s">
        <v>53</v>
      </c>
      <c r="G275" s="7" t="s">
        <v>54</v>
      </c>
      <c r="H275" s="15">
        <v>46250</v>
      </c>
      <c r="I275" s="15">
        <v>46370</v>
      </c>
      <c r="J275" s="7" t="s">
        <v>139</v>
      </c>
      <c r="K275" s="7" t="s">
        <v>3459</v>
      </c>
    </row>
    <row r="276" spans="1:11" x14ac:dyDescent="0.25">
      <c r="A276" s="7" t="s">
        <v>58</v>
      </c>
      <c r="B276" s="7" t="s">
        <v>83</v>
      </c>
      <c r="C276" s="7" t="s">
        <v>10</v>
      </c>
      <c r="D276" s="7" t="s">
        <v>980</v>
      </c>
      <c r="E276" s="7" t="s">
        <v>3488</v>
      </c>
      <c r="F276" s="7" t="s">
        <v>53</v>
      </c>
      <c r="G276" s="7" t="s">
        <v>54</v>
      </c>
      <c r="H276" s="15">
        <v>46221</v>
      </c>
      <c r="I276" s="15">
        <v>46341</v>
      </c>
      <c r="J276" s="7" t="s">
        <v>184</v>
      </c>
      <c r="K276" s="7" t="s">
        <v>981</v>
      </c>
    </row>
    <row r="277" spans="1:11" x14ac:dyDescent="0.25">
      <c r="A277" s="7" t="s">
        <v>58</v>
      </c>
      <c r="B277" s="7" t="s">
        <v>83</v>
      </c>
      <c r="C277" s="7" t="s">
        <v>10</v>
      </c>
      <c r="D277" s="7" t="s">
        <v>983</v>
      </c>
      <c r="E277" s="7" t="s">
        <v>3489</v>
      </c>
      <c r="F277" s="7" t="s">
        <v>53</v>
      </c>
      <c r="G277" s="7" t="s">
        <v>54</v>
      </c>
      <c r="H277" s="15">
        <v>46225</v>
      </c>
      <c r="I277" s="15">
        <v>46345</v>
      </c>
      <c r="J277" s="7" t="s">
        <v>184</v>
      </c>
      <c r="K277" s="7" t="s">
        <v>984</v>
      </c>
    </row>
    <row r="278" spans="1:11" x14ac:dyDescent="0.25">
      <c r="A278" s="7" t="s">
        <v>58</v>
      </c>
      <c r="B278" s="7" t="s">
        <v>83</v>
      </c>
      <c r="C278" s="7" t="s">
        <v>10</v>
      </c>
      <c r="D278" s="7" t="s">
        <v>1005</v>
      </c>
      <c r="E278" s="7" t="s">
        <v>3490</v>
      </c>
      <c r="F278" s="7" t="s">
        <v>53</v>
      </c>
      <c r="G278" s="7" t="s">
        <v>54</v>
      </c>
      <c r="H278" s="15">
        <v>46189</v>
      </c>
      <c r="I278" s="15">
        <v>46309</v>
      </c>
      <c r="J278" s="7" t="s">
        <v>55</v>
      </c>
      <c r="K278" s="7" t="s">
        <v>454</v>
      </c>
    </row>
    <row r="279" spans="1:11" x14ac:dyDescent="0.25">
      <c r="A279" s="7" t="s">
        <v>58</v>
      </c>
      <c r="B279" s="7" t="s">
        <v>83</v>
      </c>
      <c r="C279" s="7" t="s">
        <v>10</v>
      </c>
      <c r="D279" s="7" t="s">
        <v>3491</v>
      </c>
      <c r="E279" s="7" t="s">
        <v>3492</v>
      </c>
      <c r="F279" s="7" t="s">
        <v>53</v>
      </c>
      <c r="G279" s="7" t="s">
        <v>54</v>
      </c>
      <c r="H279" s="15">
        <v>46248</v>
      </c>
      <c r="I279" s="15">
        <v>46368</v>
      </c>
      <c r="J279" s="7" t="s">
        <v>139</v>
      </c>
      <c r="K279" s="7" t="s">
        <v>3493</v>
      </c>
    </row>
    <row r="280" spans="1:11" ht="24" x14ac:dyDescent="0.25">
      <c r="A280" s="7" t="s">
        <v>58</v>
      </c>
      <c r="B280" s="7" t="s">
        <v>83</v>
      </c>
      <c r="C280" s="7" t="s">
        <v>10</v>
      </c>
      <c r="D280" s="7" t="s">
        <v>3494</v>
      </c>
      <c r="E280" s="7" t="s">
        <v>3495</v>
      </c>
      <c r="F280" s="7" t="s">
        <v>53</v>
      </c>
      <c r="G280" s="7" t="s">
        <v>54</v>
      </c>
      <c r="H280" s="15">
        <v>46263</v>
      </c>
      <c r="I280" s="15">
        <v>46383</v>
      </c>
      <c r="J280" s="7" t="s">
        <v>139</v>
      </c>
      <c r="K280" s="7" t="s">
        <v>5486</v>
      </c>
    </row>
    <row r="281" spans="1:11" x14ac:dyDescent="0.25">
      <c r="A281" s="7" t="s">
        <v>58</v>
      </c>
      <c r="B281" s="7" t="s">
        <v>83</v>
      </c>
      <c r="C281" s="7" t="s">
        <v>10</v>
      </c>
      <c r="D281" s="7" t="s">
        <v>3572</v>
      </c>
      <c r="E281" s="7" t="s">
        <v>3573</v>
      </c>
      <c r="F281" s="7" t="s">
        <v>53</v>
      </c>
      <c r="G281" s="7" t="s">
        <v>54</v>
      </c>
      <c r="H281" s="15">
        <v>46274</v>
      </c>
      <c r="I281" s="15">
        <v>46394</v>
      </c>
      <c r="J281" s="7" t="s">
        <v>5165</v>
      </c>
      <c r="K281" s="7" t="s">
        <v>3574</v>
      </c>
    </row>
    <row r="282" spans="1:11" x14ac:dyDescent="0.25">
      <c r="A282" s="7" t="s">
        <v>58</v>
      </c>
      <c r="B282" s="7" t="s">
        <v>83</v>
      </c>
      <c r="C282" s="7" t="s">
        <v>10</v>
      </c>
      <c r="D282" s="7" t="s">
        <v>5487</v>
      </c>
      <c r="E282" s="7" t="s">
        <v>5488</v>
      </c>
      <c r="F282" s="7" t="s">
        <v>53</v>
      </c>
      <c r="G282" s="7" t="s">
        <v>54</v>
      </c>
      <c r="H282" s="15">
        <v>46284</v>
      </c>
      <c r="I282" s="15">
        <v>46404</v>
      </c>
      <c r="J282" s="7" t="s">
        <v>5165</v>
      </c>
      <c r="K282" s="7" t="s">
        <v>5489</v>
      </c>
    </row>
    <row r="283" spans="1:11" x14ac:dyDescent="0.25">
      <c r="A283" s="7" t="s">
        <v>58</v>
      </c>
      <c r="B283" s="7" t="s">
        <v>83</v>
      </c>
      <c r="C283" s="7" t="s">
        <v>10</v>
      </c>
      <c r="D283" s="7" t="s">
        <v>5490</v>
      </c>
      <c r="E283" s="7" t="s">
        <v>5491</v>
      </c>
      <c r="F283" s="7" t="s">
        <v>53</v>
      </c>
      <c r="G283" s="7" t="s">
        <v>54</v>
      </c>
      <c r="H283" s="15">
        <v>46284</v>
      </c>
      <c r="I283" s="15">
        <v>46404</v>
      </c>
      <c r="J283" s="7" t="s">
        <v>5165</v>
      </c>
      <c r="K283" s="7" t="s">
        <v>5492</v>
      </c>
    </row>
    <row r="284" spans="1:11" x14ac:dyDescent="0.25">
      <c r="A284" s="7" t="s">
        <v>58</v>
      </c>
      <c r="B284" s="7" t="s">
        <v>83</v>
      </c>
      <c r="C284" s="7" t="s">
        <v>10</v>
      </c>
      <c r="D284" s="7" t="s">
        <v>5493</v>
      </c>
      <c r="E284" s="7" t="s">
        <v>5494</v>
      </c>
      <c r="F284" s="7" t="s">
        <v>53</v>
      </c>
      <c r="G284" s="7" t="s">
        <v>54</v>
      </c>
      <c r="H284" s="15">
        <v>46284</v>
      </c>
      <c r="I284" s="15">
        <v>46404</v>
      </c>
      <c r="J284" s="7" t="s">
        <v>5165</v>
      </c>
      <c r="K284" s="7" t="s">
        <v>5495</v>
      </c>
    </row>
    <row r="285" spans="1:11" x14ac:dyDescent="0.25">
      <c r="A285" s="7" t="s">
        <v>58</v>
      </c>
      <c r="B285" s="7" t="s">
        <v>83</v>
      </c>
      <c r="C285" s="7" t="s">
        <v>10</v>
      </c>
      <c r="D285" s="7" t="s">
        <v>5496</v>
      </c>
      <c r="E285" s="7" t="s">
        <v>5497</v>
      </c>
      <c r="F285" s="7" t="s">
        <v>53</v>
      </c>
      <c r="G285" s="7" t="s">
        <v>54</v>
      </c>
      <c r="H285" s="15">
        <v>46286</v>
      </c>
      <c r="I285" s="15">
        <v>46406</v>
      </c>
      <c r="J285" s="7" t="s">
        <v>5165</v>
      </c>
      <c r="K285" s="7" t="s">
        <v>5498</v>
      </c>
    </row>
    <row r="286" spans="1:11" x14ac:dyDescent="0.25">
      <c r="A286" s="7" t="s">
        <v>58</v>
      </c>
      <c r="B286" s="7" t="s">
        <v>83</v>
      </c>
      <c r="C286" s="7" t="s">
        <v>10</v>
      </c>
      <c r="D286" s="7" t="s">
        <v>5499</v>
      </c>
      <c r="E286" s="7" t="s">
        <v>5500</v>
      </c>
      <c r="F286" s="7" t="s">
        <v>53</v>
      </c>
      <c r="G286" s="7" t="s">
        <v>54</v>
      </c>
      <c r="H286" s="15">
        <v>46286</v>
      </c>
      <c r="I286" s="15">
        <v>46406</v>
      </c>
      <c r="J286" s="7" t="s">
        <v>5165</v>
      </c>
      <c r="K286" s="7" t="s">
        <v>5501</v>
      </c>
    </row>
    <row r="287" spans="1:11" x14ac:dyDescent="0.25">
      <c r="A287" s="7" t="s">
        <v>58</v>
      </c>
      <c r="B287" s="7" t="s">
        <v>83</v>
      </c>
      <c r="C287" s="7" t="s">
        <v>10</v>
      </c>
      <c r="D287" s="7" t="s">
        <v>1007</v>
      </c>
      <c r="E287" s="7" t="s">
        <v>3496</v>
      </c>
      <c r="F287" s="7" t="s">
        <v>53</v>
      </c>
      <c r="G287" s="7" t="s">
        <v>54</v>
      </c>
      <c r="H287" s="15">
        <v>46232</v>
      </c>
      <c r="I287" s="15">
        <v>46352</v>
      </c>
      <c r="J287" s="7" t="s">
        <v>184</v>
      </c>
      <c r="K287" s="7" t="s">
        <v>1008</v>
      </c>
    </row>
    <row r="288" spans="1:11" ht="24" x14ac:dyDescent="0.25">
      <c r="A288" s="7" t="s">
        <v>58</v>
      </c>
      <c r="B288" s="7" t="s">
        <v>83</v>
      </c>
      <c r="C288" s="7" t="s">
        <v>10</v>
      </c>
      <c r="D288" s="7" t="s">
        <v>1011</v>
      </c>
      <c r="E288" s="7" t="s">
        <v>3497</v>
      </c>
      <c r="F288" s="7" t="s">
        <v>53</v>
      </c>
      <c r="G288" s="7" t="s">
        <v>54</v>
      </c>
      <c r="H288" s="15">
        <v>46235</v>
      </c>
      <c r="I288" s="15">
        <v>46355</v>
      </c>
      <c r="J288" s="7" t="s">
        <v>184</v>
      </c>
      <c r="K288" s="7" t="s">
        <v>5502</v>
      </c>
    </row>
    <row r="289" spans="1:11" ht="24" x14ac:dyDescent="0.25">
      <c r="A289" s="7" t="s">
        <v>58</v>
      </c>
      <c r="B289" s="7" t="s">
        <v>85</v>
      </c>
      <c r="C289" s="7" t="s">
        <v>10</v>
      </c>
      <c r="D289" s="7" t="s">
        <v>3498</v>
      </c>
      <c r="E289" s="7" t="s">
        <v>3499</v>
      </c>
      <c r="F289" s="7" t="s">
        <v>53</v>
      </c>
      <c r="G289" s="7" t="s">
        <v>54</v>
      </c>
      <c r="H289" s="15">
        <v>46264</v>
      </c>
      <c r="I289" s="15">
        <v>46384</v>
      </c>
      <c r="J289" s="7" t="s">
        <v>139</v>
      </c>
      <c r="K289" s="7" t="s">
        <v>5503</v>
      </c>
    </row>
    <row r="290" spans="1:11" ht="36" x14ac:dyDescent="0.25">
      <c r="A290" s="7" t="s">
        <v>58</v>
      </c>
      <c r="B290" s="7" t="s">
        <v>85</v>
      </c>
      <c r="C290" s="7" t="s">
        <v>10</v>
      </c>
      <c r="D290" s="7" t="s">
        <v>3500</v>
      </c>
      <c r="E290" s="7" t="s">
        <v>3501</v>
      </c>
      <c r="F290" s="7" t="s">
        <v>53</v>
      </c>
      <c r="G290" s="7" t="s">
        <v>54</v>
      </c>
      <c r="H290" s="15">
        <v>46264</v>
      </c>
      <c r="I290" s="15">
        <v>46384</v>
      </c>
      <c r="J290" s="7" t="s">
        <v>139</v>
      </c>
      <c r="K290" s="7" t="s">
        <v>5504</v>
      </c>
    </row>
    <row r="291" spans="1:11" ht="24" x14ac:dyDescent="0.25">
      <c r="A291" s="7" t="s">
        <v>58</v>
      </c>
      <c r="B291" s="7" t="s">
        <v>85</v>
      </c>
      <c r="C291" s="7" t="s">
        <v>10</v>
      </c>
      <c r="D291" s="7" t="s">
        <v>3502</v>
      </c>
      <c r="E291" s="7" t="s">
        <v>3503</v>
      </c>
      <c r="F291" s="7" t="s">
        <v>53</v>
      </c>
      <c r="G291" s="7" t="s">
        <v>54</v>
      </c>
      <c r="H291" s="15">
        <v>46264</v>
      </c>
      <c r="I291" s="15">
        <v>46384</v>
      </c>
      <c r="J291" s="7" t="s">
        <v>139</v>
      </c>
      <c r="K291" s="7" t="s">
        <v>3504</v>
      </c>
    </row>
    <row r="292" spans="1:11" ht="36" x14ac:dyDescent="0.25">
      <c r="A292" s="7" t="s">
        <v>58</v>
      </c>
      <c r="B292" s="7" t="s">
        <v>85</v>
      </c>
      <c r="C292" s="7" t="s">
        <v>10</v>
      </c>
      <c r="D292" s="7" t="s">
        <v>3505</v>
      </c>
      <c r="E292" s="7" t="s">
        <v>3506</v>
      </c>
      <c r="F292" s="7" t="s">
        <v>53</v>
      </c>
      <c r="G292" s="7" t="s">
        <v>54</v>
      </c>
      <c r="H292" s="15">
        <v>46264</v>
      </c>
      <c r="I292" s="15">
        <v>46384</v>
      </c>
      <c r="J292" s="7" t="s">
        <v>139</v>
      </c>
      <c r="K292" s="7" t="s">
        <v>5505</v>
      </c>
    </row>
    <row r="293" spans="1:11" x14ac:dyDescent="0.25">
      <c r="A293" s="7" t="s">
        <v>58</v>
      </c>
      <c r="B293" s="7" t="s">
        <v>85</v>
      </c>
      <c r="C293" s="7" t="s">
        <v>10</v>
      </c>
      <c r="D293" s="7" t="s">
        <v>3507</v>
      </c>
      <c r="E293" s="7" t="s">
        <v>3508</v>
      </c>
      <c r="F293" s="7" t="s">
        <v>53</v>
      </c>
      <c r="G293" s="7" t="s">
        <v>54</v>
      </c>
      <c r="H293" s="15">
        <v>46265</v>
      </c>
      <c r="I293" s="15">
        <v>46385</v>
      </c>
      <c r="J293" s="7" t="s">
        <v>139</v>
      </c>
      <c r="K293" s="7" t="s">
        <v>3509</v>
      </c>
    </row>
    <row r="294" spans="1:11" x14ac:dyDescent="0.25">
      <c r="A294" s="7" t="s">
        <v>58</v>
      </c>
      <c r="B294" s="7" t="s">
        <v>85</v>
      </c>
      <c r="C294" s="7" t="s">
        <v>10</v>
      </c>
      <c r="D294" s="7" t="s">
        <v>3575</v>
      </c>
      <c r="E294" s="7" t="s">
        <v>3576</v>
      </c>
      <c r="F294" s="7" t="s">
        <v>53</v>
      </c>
      <c r="G294" s="7" t="s">
        <v>54</v>
      </c>
      <c r="H294" s="15">
        <v>46270</v>
      </c>
      <c r="I294" s="15">
        <v>46390</v>
      </c>
      <c r="J294" s="7" t="s">
        <v>5165</v>
      </c>
      <c r="K294" s="7" t="s">
        <v>3577</v>
      </c>
    </row>
    <row r="295" spans="1:11" ht="24" x14ac:dyDescent="0.25">
      <c r="A295" s="7" t="s">
        <v>58</v>
      </c>
      <c r="B295" s="7" t="s">
        <v>85</v>
      </c>
      <c r="C295" s="7" t="s">
        <v>10</v>
      </c>
      <c r="D295" s="7" t="s">
        <v>3578</v>
      </c>
      <c r="E295" s="7" t="s">
        <v>3579</v>
      </c>
      <c r="F295" s="7" t="s">
        <v>53</v>
      </c>
      <c r="G295" s="7" t="s">
        <v>54</v>
      </c>
      <c r="H295" s="15">
        <v>46270</v>
      </c>
      <c r="I295" s="15">
        <v>46390</v>
      </c>
      <c r="J295" s="7" t="s">
        <v>5165</v>
      </c>
      <c r="K295" s="7" t="s">
        <v>5506</v>
      </c>
    </row>
    <row r="296" spans="1:11" x14ac:dyDescent="0.25">
      <c r="A296" s="7" t="s">
        <v>58</v>
      </c>
      <c r="B296" s="7" t="s">
        <v>85</v>
      </c>
      <c r="C296" s="7" t="s">
        <v>10</v>
      </c>
      <c r="D296" s="7" t="s">
        <v>1018</v>
      </c>
      <c r="E296" s="7" t="s">
        <v>3510</v>
      </c>
      <c r="F296" s="7" t="s">
        <v>53</v>
      </c>
      <c r="G296" s="7" t="s">
        <v>54</v>
      </c>
      <c r="H296" s="15">
        <v>46203</v>
      </c>
      <c r="I296" s="15">
        <v>46323</v>
      </c>
      <c r="J296" s="7" t="s">
        <v>55</v>
      </c>
      <c r="K296" s="7" t="s">
        <v>1019</v>
      </c>
    </row>
    <row r="297" spans="1:11" x14ac:dyDescent="0.25">
      <c r="A297" s="7" t="s">
        <v>58</v>
      </c>
      <c r="B297" s="7" t="s">
        <v>85</v>
      </c>
      <c r="C297" s="7" t="s">
        <v>10</v>
      </c>
      <c r="D297" s="7" t="s">
        <v>1020</v>
      </c>
      <c r="E297" s="7" t="s">
        <v>3511</v>
      </c>
      <c r="F297" s="7" t="s">
        <v>53</v>
      </c>
      <c r="G297" s="7" t="s">
        <v>54</v>
      </c>
      <c r="H297" s="15">
        <v>46209</v>
      </c>
      <c r="I297" s="15">
        <v>46329</v>
      </c>
      <c r="J297" s="7" t="s">
        <v>184</v>
      </c>
      <c r="K297" s="7" t="s">
        <v>1021</v>
      </c>
    </row>
    <row r="298" spans="1:11" x14ac:dyDescent="0.25">
      <c r="A298" s="7" t="s">
        <v>58</v>
      </c>
      <c r="B298" s="7" t="s">
        <v>85</v>
      </c>
      <c r="C298" s="7" t="s">
        <v>10</v>
      </c>
      <c r="D298" s="7" t="s">
        <v>1023</v>
      </c>
      <c r="E298" s="7" t="s">
        <v>3512</v>
      </c>
      <c r="F298" s="7" t="s">
        <v>53</v>
      </c>
      <c r="G298" s="7" t="s">
        <v>54</v>
      </c>
      <c r="H298" s="15">
        <v>46214</v>
      </c>
      <c r="I298" s="15">
        <v>46334</v>
      </c>
      <c r="J298" s="7" t="s">
        <v>184</v>
      </c>
      <c r="K298" s="7" t="s">
        <v>1024</v>
      </c>
    </row>
    <row r="299" spans="1:11" ht="24" x14ac:dyDescent="0.25">
      <c r="A299" s="7" t="s">
        <v>58</v>
      </c>
      <c r="B299" s="7" t="s">
        <v>85</v>
      </c>
      <c r="C299" s="7" t="s">
        <v>10</v>
      </c>
      <c r="D299" s="7" t="s">
        <v>3513</v>
      </c>
      <c r="E299" s="7" t="s">
        <v>3514</v>
      </c>
      <c r="F299" s="7" t="s">
        <v>53</v>
      </c>
      <c r="G299" s="7" t="s">
        <v>54</v>
      </c>
      <c r="H299" s="15">
        <v>46244</v>
      </c>
      <c r="I299" s="15">
        <v>46364</v>
      </c>
      <c r="J299" s="7" t="s">
        <v>139</v>
      </c>
      <c r="K299" s="7" t="s">
        <v>5507</v>
      </c>
    </row>
    <row r="300" spans="1:11" x14ac:dyDescent="0.25">
      <c r="A300" s="7" t="s">
        <v>58</v>
      </c>
      <c r="B300" s="7" t="s">
        <v>85</v>
      </c>
      <c r="C300" s="7" t="s">
        <v>10</v>
      </c>
      <c r="D300" s="7" t="s">
        <v>3515</v>
      </c>
      <c r="E300" s="7" t="s">
        <v>3516</v>
      </c>
      <c r="F300" s="7" t="s">
        <v>53</v>
      </c>
      <c r="G300" s="7" t="s">
        <v>54</v>
      </c>
      <c r="H300" s="15">
        <v>46248</v>
      </c>
      <c r="I300" s="15">
        <v>46368</v>
      </c>
      <c r="J300" s="7" t="s">
        <v>139</v>
      </c>
      <c r="K300" s="7" t="s">
        <v>3517</v>
      </c>
    </row>
    <row r="301" spans="1:11" x14ac:dyDescent="0.25">
      <c r="A301" s="7" t="s">
        <v>58</v>
      </c>
      <c r="B301" s="7" t="s">
        <v>85</v>
      </c>
      <c r="C301" s="7" t="s">
        <v>10</v>
      </c>
      <c r="D301" s="7" t="s">
        <v>5508</v>
      </c>
      <c r="E301" s="7" t="s">
        <v>5509</v>
      </c>
      <c r="F301" s="7" t="s">
        <v>53</v>
      </c>
      <c r="G301" s="7" t="s">
        <v>54</v>
      </c>
      <c r="H301" s="15">
        <v>46276</v>
      </c>
      <c r="I301" s="15">
        <v>46396</v>
      </c>
      <c r="J301" s="7" t="s">
        <v>5165</v>
      </c>
      <c r="K301" s="7" t="s">
        <v>5510</v>
      </c>
    </row>
    <row r="302" spans="1:11" x14ac:dyDescent="0.25">
      <c r="A302" s="7" t="s">
        <v>58</v>
      </c>
      <c r="B302" s="7" t="s">
        <v>85</v>
      </c>
      <c r="C302" s="7" t="s">
        <v>10</v>
      </c>
      <c r="D302" s="7" t="s">
        <v>5511</v>
      </c>
      <c r="E302" s="7" t="s">
        <v>5512</v>
      </c>
      <c r="F302" s="7" t="s">
        <v>53</v>
      </c>
      <c r="G302" s="7" t="s">
        <v>54</v>
      </c>
      <c r="H302" s="15">
        <v>46276</v>
      </c>
      <c r="I302" s="15">
        <v>46396</v>
      </c>
      <c r="J302" s="7" t="s">
        <v>5165</v>
      </c>
      <c r="K302" s="7" t="s">
        <v>5513</v>
      </c>
    </row>
    <row r="303" spans="1:11" x14ac:dyDescent="0.25">
      <c r="A303" s="7" t="s">
        <v>58</v>
      </c>
      <c r="B303" s="7" t="s">
        <v>85</v>
      </c>
      <c r="C303" s="7" t="s">
        <v>10</v>
      </c>
      <c r="D303" s="7" t="s">
        <v>5514</v>
      </c>
      <c r="E303" s="7" t="s">
        <v>5515</v>
      </c>
      <c r="F303" s="7" t="s">
        <v>53</v>
      </c>
      <c r="G303" s="7" t="s">
        <v>54</v>
      </c>
      <c r="H303" s="15">
        <v>46276</v>
      </c>
      <c r="I303" s="15">
        <v>46396</v>
      </c>
      <c r="J303" s="7" t="s">
        <v>5165</v>
      </c>
      <c r="K303" s="7" t="s">
        <v>5516</v>
      </c>
    </row>
    <row r="304" spans="1:11" x14ac:dyDescent="0.25">
      <c r="A304" s="7" t="s">
        <v>58</v>
      </c>
      <c r="B304" s="7" t="s">
        <v>85</v>
      </c>
      <c r="C304" s="7" t="s">
        <v>10</v>
      </c>
      <c r="D304" s="7" t="s">
        <v>5517</v>
      </c>
      <c r="E304" s="7" t="s">
        <v>5518</v>
      </c>
      <c r="F304" s="7" t="s">
        <v>53</v>
      </c>
      <c r="G304" s="7" t="s">
        <v>54</v>
      </c>
      <c r="H304" s="15">
        <v>46280</v>
      </c>
      <c r="I304" s="15">
        <v>46400</v>
      </c>
      <c r="J304" s="7" t="s">
        <v>5165</v>
      </c>
      <c r="K304" s="7" t="s">
        <v>5519</v>
      </c>
    </row>
    <row r="305" spans="1:11" x14ac:dyDescent="0.25">
      <c r="A305" s="7" t="s">
        <v>58</v>
      </c>
      <c r="B305" s="7" t="s">
        <v>85</v>
      </c>
      <c r="C305" s="7" t="s">
        <v>10</v>
      </c>
      <c r="D305" s="7" t="s">
        <v>5520</v>
      </c>
      <c r="E305" s="7" t="s">
        <v>5521</v>
      </c>
      <c r="F305" s="7" t="s">
        <v>53</v>
      </c>
      <c r="G305" s="7" t="s">
        <v>54</v>
      </c>
      <c r="H305" s="15">
        <v>46283</v>
      </c>
      <c r="I305" s="15">
        <v>46403</v>
      </c>
      <c r="J305" s="7" t="s">
        <v>5165</v>
      </c>
      <c r="K305" s="7" t="s">
        <v>5522</v>
      </c>
    </row>
    <row r="306" spans="1:11" x14ac:dyDescent="0.25">
      <c r="A306" s="7" t="s">
        <v>58</v>
      </c>
      <c r="B306" s="7" t="s">
        <v>85</v>
      </c>
      <c r="C306" s="7" t="s">
        <v>10</v>
      </c>
      <c r="D306" s="7" t="s">
        <v>1025</v>
      </c>
      <c r="E306" s="7" t="s">
        <v>3518</v>
      </c>
      <c r="F306" s="7" t="s">
        <v>53</v>
      </c>
      <c r="G306" s="7" t="s">
        <v>54</v>
      </c>
      <c r="H306" s="15">
        <v>46228</v>
      </c>
      <c r="I306" s="15">
        <v>46348</v>
      </c>
      <c r="J306" s="7" t="s">
        <v>184</v>
      </c>
      <c r="K306" s="7" t="s">
        <v>1026</v>
      </c>
    </row>
    <row r="307" spans="1:11" x14ac:dyDescent="0.25">
      <c r="A307" s="7" t="s">
        <v>58</v>
      </c>
      <c r="B307" s="7" t="s">
        <v>85</v>
      </c>
      <c r="C307" s="7" t="s">
        <v>10</v>
      </c>
      <c r="D307" s="7" t="s">
        <v>1027</v>
      </c>
      <c r="E307" s="7" t="s">
        <v>3519</v>
      </c>
      <c r="F307" s="7" t="s">
        <v>53</v>
      </c>
      <c r="G307" s="7" t="s">
        <v>54</v>
      </c>
      <c r="H307" s="15">
        <v>46228</v>
      </c>
      <c r="I307" s="15">
        <v>46348</v>
      </c>
      <c r="J307" s="7" t="s">
        <v>184</v>
      </c>
      <c r="K307" s="7" t="s">
        <v>1028</v>
      </c>
    </row>
    <row r="308" spans="1:11" x14ac:dyDescent="0.25">
      <c r="A308" s="7" t="s">
        <v>58</v>
      </c>
      <c r="B308" s="7" t="s">
        <v>85</v>
      </c>
      <c r="C308" s="7" t="s">
        <v>10</v>
      </c>
      <c r="D308" s="7" t="s">
        <v>5523</v>
      </c>
      <c r="E308" s="7" t="s">
        <v>5524</v>
      </c>
      <c r="F308" s="7" t="s">
        <v>53</v>
      </c>
      <c r="G308" s="7" t="s">
        <v>54</v>
      </c>
      <c r="H308" s="15">
        <v>46288</v>
      </c>
      <c r="I308" s="15">
        <v>46408</v>
      </c>
      <c r="J308" s="7" t="s">
        <v>5165</v>
      </c>
      <c r="K308" s="7" t="s">
        <v>5525</v>
      </c>
    </row>
    <row r="309" spans="1:11" ht="24" x14ac:dyDescent="0.25">
      <c r="A309" s="7" t="s">
        <v>58</v>
      </c>
      <c r="B309" s="7" t="s">
        <v>85</v>
      </c>
      <c r="C309" s="7" t="s">
        <v>10</v>
      </c>
      <c r="D309" s="7" t="s">
        <v>5526</v>
      </c>
      <c r="E309" s="7" t="s">
        <v>5527</v>
      </c>
      <c r="F309" s="7" t="s">
        <v>53</v>
      </c>
      <c r="G309" s="7" t="s">
        <v>54</v>
      </c>
      <c r="H309" s="15">
        <v>46294</v>
      </c>
      <c r="I309" s="15">
        <v>46414</v>
      </c>
      <c r="J309" s="7" t="s">
        <v>5165</v>
      </c>
      <c r="K309" s="7" t="s">
        <v>5528</v>
      </c>
    </row>
    <row r="310" spans="1:11" x14ac:dyDescent="0.25">
      <c r="A310" s="7" t="s">
        <v>58</v>
      </c>
      <c r="B310" s="7" t="s">
        <v>86</v>
      </c>
      <c r="C310" s="7" t="s">
        <v>10</v>
      </c>
      <c r="D310" s="7" t="s">
        <v>1036</v>
      </c>
      <c r="E310" s="7" t="s">
        <v>3520</v>
      </c>
      <c r="F310" s="7" t="s">
        <v>53</v>
      </c>
      <c r="G310" s="7" t="s">
        <v>54</v>
      </c>
      <c r="H310" s="15">
        <v>46213</v>
      </c>
      <c r="I310" s="15">
        <v>46333</v>
      </c>
      <c r="J310" s="7" t="s">
        <v>184</v>
      </c>
      <c r="K310" s="7" t="s">
        <v>1037</v>
      </c>
    </row>
    <row r="311" spans="1:11" ht="24" x14ac:dyDescent="0.25">
      <c r="A311" s="7" t="s">
        <v>58</v>
      </c>
      <c r="B311" s="7" t="s">
        <v>86</v>
      </c>
      <c r="C311" s="7" t="s">
        <v>10</v>
      </c>
      <c r="D311" s="7" t="s">
        <v>1041</v>
      </c>
      <c r="E311" s="7" t="s">
        <v>5529</v>
      </c>
      <c r="F311" s="7" t="s">
        <v>53</v>
      </c>
      <c r="G311" s="7" t="s">
        <v>54</v>
      </c>
      <c r="H311" s="15">
        <v>46186</v>
      </c>
      <c r="I311" s="15">
        <v>46306</v>
      </c>
      <c r="J311" s="7" t="s">
        <v>55</v>
      </c>
      <c r="K311" s="7" t="s">
        <v>5530</v>
      </c>
    </row>
    <row r="312" spans="1:11" ht="36" x14ac:dyDescent="0.25">
      <c r="A312" s="7" t="s">
        <v>58</v>
      </c>
      <c r="B312" s="7" t="s">
        <v>86</v>
      </c>
      <c r="C312" s="7" t="s">
        <v>10</v>
      </c>
      <c r="D312" s="7" t="s">
        <v>1045</v>
      </c>
      <c r="E312" s="7" t="s">
        <v>3521</v>
      </c>
      <c r="F312" s="7" t="s">
        <v>53</v>
      </c>
      <c r="G312" s="7" t="s">
        <v>54</v>
      </c>
      <c r="H312" s="15">
        <v>46186</v>
      </c>
      <c r="I312" s="15">
        <v>46306</v>
      </c>
      <c r="J312" s="7" t="s">
        <v>55</v>
      </c>
      <c r="K312" s="7" t="s">
        <v>5531</v>
      </c>
    </row>
    <row r="313" spans="1:11" x14ac:dyDescent="0.25">
      <c r="A313" s="7" t="s">
        <v>58</v>
      </c>
      <c r="B313" s="7" t="s">
        <v>86</v>
      </c>
      <c r="C313" s="7" t="s">
        <v>10</v>
      </c>
      <c r="D313" s="7" t="s">
        <v>1047</v>
      </c>
      <c r="E313" s="7" t="s">
        <v>3522</v>
      </c>
      <c r="F313" s="7" t="s">
        <v>53</v>
      </c>
      <c r="G313" s="7" t="s">
        <v>54</v>
      </c>
      <c r="H313" s="15">
        <v>46189</v>
      </c>
      <c r="I313" s="15">
        <v>46309</v>
      </c>
      <c r="J313" s="7" t="s">
        <v>55</v>
      </c>
      <c r="K313" s="7" t="s">
        <v>3523</v>
      </c>
    </row>
    <row r="314" spans="1:11" x14ac:dyDescent="0.25">
      <c r="A314" s="7" t="s">
        <v>58</v>
      </c>
      <c r="B314" s="7" t="s">
        <v>86</v>
      </c>
      <c r="C314" s="7" t="s">
        <v>10</v>
      </c>
      <c r="D314" s="7" t="s">
        <v>5532</v>
      </c>
      <c r="E314" s="7" t="s">
        <v>5533</v>
      </c>
      <c r="F314" s="7" t="s">
        <v>53</v>
      </c>
      <c r="G314" s="7" t="s">
        <v>54</v>
      </c>
      <c r="H314" s="15">
        <v>46285</v>
      </c>
      <c r="I314" s="15">
        <v>46405</v>
      </c>
      <c r="J314" s="7" t="s">
        <v>5165</v>
      </c>
      <c r="K314" s="7" t="s">
        <v>5534</v>
      </c>
    </row>
    <row r="315" spans="1:11" x14ac:dyDescent="0.25">
      <c r="A315" s="7" t="s">
        <v>58</v>
      </c>
      <c r="B315" s="7" t="s">
        <v>86</v>
      </c>
      <c r="C315" s="7" t="s">
        <v>10</v>
      </c>
      <c r="D315" s="7" t="s">
        <v>3524</v>
      </c>
      <c r="E315" s="7" t="s">
        <v>3525</v>
      </c>
      <c r="F315" s="7" t="s">
        <v>53</v>
      </c>
      <c r="G315" s="7" t="s">
        <v>54</v>
      </c>
      <c r="H315" s="15">
        <v>46268</v>
      </c>
      <c r="I315" s="15">
        <v>46388</v>
      </c>
      <c r="J315" s="7" t="s">
        <v>5165</v>
      </c>
      <c r="K315" s="7" t="s">
        <v>3526</v>
      </c>
    </row>
    <row r="316" spans="1:11" x14ac:dyDescent="0.25">
      <c r="A316" s="7" t="s">
        <v>58</v>
      </c>
      <c r="B316" s="7" t="s">
        <v>86</v>
      </c>
      <c r="C316" s="7" t="s">
        <v>10</v>
      </c>
      <c r="D316" s="7" t="s">
        <v>3610</v>
      </c>
      <c r="E316" s="7" t="s">
        <v>3611</v>
      </c>
      <c r="F316" s="7" t="s">
        <v>53</v>
      </c>
      <c r="G316" s="7" t="s">
        <v>54</v>
      </c>
      <c r="H316" s="15">
        <v>46273</v>
      </c>
      <c r="I316" s="15">
        <v>46393</v>
      </c>
      <c r="J316" s="7" t="s">
        <v>5165</v>
      </c>
      <c r="K316" s="7" t="s">
        <v>3612</v>
      </c>
    </row>
    <row r="317" spans="1:11" x14ac:dyDescent="0.25">
      <c r="A317" s="7" t="s">
        <v>58</v>
      </c>
      <c r="B317" s="7" t="s">
        <v>86</v>
      </c>
      <c r="C317" s="7" t="s">
        <v>10</v>
      </c>
      <c r="D317" s="7" t="s">
        <v>1050</v>
      </c>
      <c r="E317" s="7" t="s">
        <v>3527</v>
      </c>
      <c r="F317" s="7" t="s">
        <v>53</v>
      </c>
      <c r="G317" s="7" t="s">
        <v>54</v>
      </c>
      <c r="H317" s="15">
        <v>46200</v>
      </c>
      <c r="I317" s="15">
        <v>46320</v>
      </c>
      <c r="J317" s="7" t="s">
        <v>55</v>
      </c>
      <c r="K317" s="7" t="s">
        <v>591</v>
      </c>
    </row>
    <row r="318" spans="1:11" x14ac:dyDescent="0.25">
      <c r="A318" s="7" t="s">
        <v>58</v>
      </c>
      <c r="B318" s="7" t="s">
        <v>86</v>
      </c>
      <c r="C318" s="7" t="s">
        <v>10</v>
      </c>
      <c r="D318" s="7" t="s">
        <v>3528</v>
      </c>
      <c r="E318" s="7" t="s">
        <v>3529</v>
      </c>
      <c r="F318" s="7" t="s">
        <v>53</v>
      </c>
      <c r="G318" s="7" t="s">
        <v>54</v>
      </c>
      <c r="H318" s="15">
        <v>46238</v>
      </c>
      <c r="I318" s="15">
        <v>46358</v>
      </c>
      <c r="J318" s="7" t="s">
        <v>139</v>
      </c>
      <c r="K318" s="7" t="s">
        <v>3530</v>
      </c>
    </row>
    <row r="319" spans="1:11" x14ac:dyDescent="0.25">
      <c r="A319" s="7" t="s">
        <v>58</v>
      </c>
      <c r="B319" s="7" t="s">
        <v>86</v>
      </c>
      <c r="C319" s="7" t="s">
        <v>10</v>
      </c>
      <c r="D319" s="7" t="s">
        <v>3531</v>
      </c>
      <c r="E319" s="7" t="s">
        <v>3532</v>
      </c>
      <c r="F319" s="7" t="s">
        <v>53</v>
      </c>
      <c r="G319" s="7" t="s">
        <v>54</v>
      </c>
      <c r="H319" s="15">
        <v>46238</v>
      </c>
      <c r="I319" s="15">
        <v>46358</v>
      </c>
      <c r="J319" s="7" t="s">
        <v>139</v>
      </c>
      <c r="K319" s="7" t="s">
        <v>3533</v>
      </c>
    </row>
    <row r="320" spans="1:11" x14ac:dyDescent="0.25">
      <c r="A320" s="7" t="s">
        <v>58</v>
      </c>
      <c r="B320" s="7" t="s">
        <v>86</v>
      </c>
      <c r="C320" s="7" t="s">
        <v>10</v>
      </c>
      <c r="D320" s="7" t="s">
        <v>3534</v>
      </c>
      <c r="E320" s="7" t="s">
        <v>3535</v>
      </c>
      <c r="F320" s="7" t="s">
        <v>53</v>
      </c>
      <c r="G320" s="7" t="s">
        <v>54</v>
      </c>
      <c r="H320" s="15">
        <v>46244</v>
      </c>
      <c r="I320" s="15">
        <v>46364</v>
      </c>
      <c r="J320" s="7" t="s">
        <v>139</v>
      </c>
      <c r="K320" s="7" t="s">
        <v>3536</v>
      </c>
    </row>
    <row r="321" spans="1:11" x14ac:dyDescent="0.25">
      <c r="A321" s="7" t="s">
        <v>58</v>
      </c>
      <c r="B321" s="7" t="s">
        <v>86</v>
      </c>
      <c r="C321" s="7" t="s">
        <v>10</v>
      </c>
      <c r="D321" s="7" t="s">
        <v>5535</v>
      </c>
      <c r="E321" s="7" t="s">
        <v>5536</v>
      </c>
      <c r="F321" s="7" t="s">
        <v>53</v>
      </c>
      <c r="G321" s="7" t="s">
        <v>54</v>
      </c>
      <c r="H321" s="15">
        <v>46286</v>
      </c>
      <c r="I321" s="15">
        <v>46406</v>
      </c>
      <c r="J321" s="7" t="s">
        <v>5165</v>
      </c>
      <c r="K321" s="7" t="s">
        <v>5537</v>
      </c>
    </row>
    <row r="322" spans="1:11" x14ac:dyDescent="0.25">
      <c r="A322" s="7" t="s">
        <v>58</v>
      </c>
      <c r="B322" s="7" t="s">
        <v>86</v>
      </c>
      <c r="C322" s="7" t="s">
        <v>10</v>
      </c>
      <c r="D322" s="7" t="s">
        <v>5538</v>
      </c>
      <c r="E322" s="7" t="s">
        <v>5539</v>
      </c>
      <c r="F322" s="7" t="s">
        <v>53</v>
      </c>
      <c r="G322" s="7" t="s">
        <v>54</v>
      </c>
      <c r="H322" s="15">
        <v>46286</v>
      </c>
      <c r="I322" s="15">
        <v>46406</v>
      </c>
      <c r="J322" s="7" t="s">
        <v>5165</v>
      </c>
      <c r="K322" s="7" t="s">
        <v>5540</v>
      </c>
    </row>
    <row r="323" spans="1:11" x14ac:dyDescent="0.25">
      <c r="A323" s="7" t="s">
        <v>58</v>
      </c>
      <c r="B323" s="7" t="s">
        <v>86</v>
      </c>
      <c r="C323" s="7" t="s">
        <v>10</v>
      </c>
      <c r="D323" s="7" t="s">
        <v>5541</v>
      </c>
      <c r="E323" s="7" t="s">
        <v>5542</v>
      </c>
      <c r="F323" s="7" t="s">
        <v>53</v>
      </c>
      <c r="G323" s="7" t="s">
        <v>54</v>
      </c>
      <c r="H323" s="15">
        <v>46295</v>
      </c>
      <c r="I323" s="15">
        <v>46415</v>
      </c>
      <c r="J323" s="7" t="s">
        <v>5165</v>
      </c>
      <c r="K323" s="7" t="s">
        <v>5543</v>
      </c>
    </row>
    <row r="324" spans="1:11" x14ac:dyDescent="0.25">
      <c r="A324" s="7" t="s">
        <v>58</v>
      </c>
      <c r="B324" s="7" t="s">
        <v>86</v>
      </c>
      <c r="C324" s="7" t="s">
        <v>10</v>
      </c>
      <c r="D324" s="7" t="s">
        <v>1068</v>
      </c>
      <c r="E324" s="7" t="s">
        <v>3537</v>
      </c>
      <c r="F324" s="7" t="s">
        <v>53</v>
      </c>
      <c r="G324" s="7" t="s">
        <v>54</v>
      </c>
      <c r="H324" s="15">
        <v>46230</v>
      </c>
      <c r="I324" s="15">
        <v>46350</v>
      </c>
      <c r="J324" s="7" t="s">
        <v>184</v>
      </c>
      <c r="K324" s="7" t="s">
        <v>1069</v>
      </c>
    </row>
    <row r="325" spans="1:11" ht="36" x14ac:dyDescent="0.25">
      <c r="A325" s="7" t="s">
        <v>58</v>
      </c>
      <c r="B325" s="7" t="s">
        <v>86</v>
      </c>
      <c r="C325" s="7" t="s">
        <v>10</v>
      </c>
      <c r="D325" s="7" t="s">
        <v>3538</v>
      </c>
      <c r="E325" s="7" t="s">
        <v>3539</v>
      </c>
      <c r="F325" s="7" t="s">
        <v>53</v>
      </c>
      <c r="G325" s="7" t="s">
        <v>54</v>
      </c>
      <c r="H325" s="15">
        <v>46255</v>
      </c>
      <c r="I325" s="15">
        <v>46375</v>
      </c>
      <c r="J325" s="7" t="s">
        <v>139</v>
      </c>
      <c r="K325" s="7" t="s">
        <v>5544</v>
      </c>
    </row>
    <row r="326" spans="1:11" x14ac:dyDescent="0.25">
      <c r="A326" s="7" t="s">
        <v>58</v>
      </c>
      <c r="B326" s="7" t="s">
        <v>86</v>
      </c>
      <c r="C326" s="7" t="s">
        <v>10</v>
      </c>
      <c r="D326" s="7" t="s">
        <v>1074</v>
      </c>
      <c r="E326" s="16"/>
      <c r="F326" s="7" t="s">
        <v>53</v>
      </c>
      <c r="G326" s="7" t="s">
        <v>54</v>
      </c>
      <c r="H326" s="15">
        <v>46176</v>
      </c>
      <c r="I326" s="15">
        <v>46296</v>
      </c>
      <c r="J326" s="7" t="s">
        <v>55</v>
      </c>
      <c r="K326" s="7" t="s">
        <v>1075</v>
      </c>
    </row>
    <row r="327" spans="1:11" x14ac:dyDescent="0.25">
      <c r="A327" s="7" t="s">
        <v>58</v>
      </c>
      <c r="B327" s="7" t="s">
        <v>86</v>
      </c>
      <c r="C327" s="7" t="s">
        <v>10</v>
      </c>
      <c r="D327" s="7" t="s">
        <v>1076</v>
      </c>
      <c r="E327" s="7" t="s">
        <v>1076</v>
      </c>
      <c r="F327" s="7" t="s">
        <v>53</v>
      </c>
      <c r="G327" s="7" t="s">
        <v>54</v>
      </c>
      <c r="H327" s="15">
        <v>46209</v>
      </c>
      <c r="I327" s="15">
        <v>46329</v>
      </c>
      <c r="J327" s="7" t="s">
        <v>184</v>
      </c>
      <c r="K327" s="7" t="s">
        <v>1077</v>
      </c>
    </row>
    <row r="328" spans="1:11" ht="24" x14ac:dyDescent="0.25">
      <c r="A328" s="7" t="s">
        <v>58</v>
      </c>
      <c r="B328" s="7" t="s">
        <v>87</v>
      </c>
      <c r="C328" s="7" t="s">
        <v>10</v>
      </c>
      <c r="D328" s="7">
        <v>30463003</v>
      </c>
      <c r="E328" s="7" t="s">
        <v>3540</v>
      </c>
      <c r="F328" s="7" t="s">
        <v>53</v>
      </c>
      <c r="G328" s="7" t="s">
        <v>54</v>
      </c>
      <c r="H328" s="15">
        <v>46267</v>
      </c>
      <c r="I328" s="15">
        <v>46387</v>
      </c>
      <c r="J328" s="7" t="s">
        <v>139</v>
      </c>
      <c r="K328" s="7" t="s">
        <v>3541</v>
      </c>
    </row>
    <row r="329" spans="1:11" x14ac:dyDescent="0.25">
      <c r="A329" s="7" t="s">
        <v>58</v>
      </c>
      <c r="B329" s="7" t="s">
        <v>87</v>
      </c>
      <c r="C329" s="7" t="s">
        <v>10</v>
      </c>
      <c r="D329" s="7" t="s">
        <v>1078</v>
      </c>
      <c r="E329" s="7" t="s">
        <v>3542</v>
      </c>
      <c r="F329" s="7" t="s">
        <v>53</v>
      </c>
      <c r="G329" s="7" t="s">
        <v>54</v>
      </c>
      <c r="H329" s="15">
        <v>46229</v>
      </c>
      <c r="I329" s="15">
        <v>46349</v>
      </c>
      <c r="J329" s="7" t="s">
        <v>184</v>
      </c>
      <c r="K329" s="7" t="s">
        <v>1079</v>
      </c>
    </row>
    <row r="330" spans="1:11" ht="24" x14ac:dyDescent="0.25">
      <c r="A330" s="7" t="s">
        <v>58</v>
      </c>
      <c r="B330" s="7" t="s">
        <v>87</v>
      </c>
      <c r="C330" s="7" t="s">
        <v>10</v>
      </c>
      <c r="D330" s="7" t="s">
        <v>1082</v>
      </c>
      <c r="E330" s="7" t="s">
        <v>3543</v>
      </c>
      <c r="F330" s="7" t="s">
        <v>53</v>
      </c>
      <c r="G330" s="7" t="s">
        <v>54</v>
      </c>
      <c r="H330" s="15">
        <v>46230</v>
      </c>
      <c r="I330" s="15">
        <v>46350</v>
      </c>
      <c r="J330" s="7" t="s">
        <v>184</v>
      </c>
      <c r="K330" s="7" t="s">
        <v>5545</v>
      </c>
    </row>
    <row r="331" spans="1:11" x14ac:dyDescent="0.25">
      <c r="A331" s="7" t="s">
        <v>58</v>
      </c>
      <c r="B331" s="7" t="s">
        <v>87</v>
      </c>
      <c r="C331" s="7" t="s">
        <v>10</v>
      </c>
      <c r="D331" s="7" t="s">
        <v>1088</v>
      </c>
      <c r="E331" s="7" t="s">
        <v>3544</v>
      </c>
      <c r="F331" s="7" t="s">
        <v>53</v>
      </c>
      <c r="G331" s="7" t="s">
        <v>54</v>
      </c>
      <c r="H331" s="15">
        <v>46233</v>
      </c>
      <c r="I331" s="15">
        <v>46353</v>
      </c>
      <c r="J331" s="7" t="s">
        <v>184</v>
      </c>
      <c r="K331" s="7" t="s">
        <v>1089</v>
      </c>
    </row>
    <row r="332" spans="1:11" ht="24" x14ac:dyDescent="0.25">
      <c r="A332" s="7" t="s">
        <v>58</v>
      </c>
      <c r="B332" s="7" t="s">
        <v>87</v>
      </c>
      <c r="C332" s="7" t="s">
        <v>10</v>
      </c>
      <c r="D332" s="7" t="s">
        <v>5546</v>
      </c>
      <c r="E332" s="7" t="s">
        <v>5547</v>
      </c>
      <c r="F332" s="7" t="s">
        <v>53</v>
      </c>
      <c r="G332" s="7" t="s">
        <v>54</v>
      </c>
      <c r="H332" s="15">
        <v>46277</v>
      </c>
      <c r="I332" s="15">
        <v>46397</v>
      </c>
      <c r="J332" s="7" t="s">
        <v>5165</v>
      </c>
      <c r="K332" s="7" t="s">
        <v>5548</v>
      </c>
    </row>
    <row r="333" spans="1:11" x14ac:dyDescent="0.25">
      <c r="A333" s="7" t="s">
        <v>58</v>
      </c>
      <c r="B333" s="7" t="s">
        <v>87</v>
      </c>
      <c r="C333" s="7" t="s">
        <v>10</v>
      </c>
      <c r="D333" s="7" t="s">
        <v>5549</v>
      </c>
      <c r="E333" s="7" t="s">
        <v>5550</v>
      </c>
      <c r="F333" s="7" t="s">
        <v>53</v>
      </c>
      <c r="G333" s="7" t="s">
        <v>54</v>
      </c>
      <c r="H333" s="15">
        <v>46278</v>
      </c>
      <c r="I333" s="15">
        <v>46398</v>
      </c>
      <c r="J333" s="7" t="s">
        <v>5165</v>
      </c>
      <c r="K333" s="7" t="s">
        <v>5551</v>
      </c>
    </row>
    <row r="334" spans="1:11" ht="36" x14ac:dyDescent="0.25">
      <c r="A334" s="7" t="s">
        <v>58</v>
      </c>
      <c r="B334" s="7" t="s">
        <v>87</v>
      </c>
      <c r="C334" s="7" t="s">
        <v>10</v>
      </c>
      <c r="D334" s="7" t="s">
        <v>5552</v>
      </c>
      <c r="E334" s="7" t="s">
        <v>5553</v>
      </c>
      <c r="F334" s="7" t="s">
        <v>53</v>
      </c>
      <c r="G334" s="7" t="s">
        <v>54</v>
      </c>
      <c r="H334" s="15">
        <v>46278</v>
      </c>
      <c r="I334" s="15">
        <v>46398</v>
      </c>
      <c r="J334" s="7" t="s">
        <v>5165</v>
      </c>
      <c r="K334" s="7" t="s">
        <v>5554</v>
      </c>
    </row>
    <row r="335" spans="1:11" x14ac:dyDescent="0.25">
      <c r="A335" s="7" t="s">
        <v>58</v>
      </c>
      <c r="B335" s="7" t="s">
        <v>87</v>
      </c>
      <c r="C335" s="7" t="s">
        <v>10</v>
      </c>
      <c r="D335" s="7" t="s">
        <v>5555</v>
      </c>
      <c r="E335" s="7" t="s">
        <v>5556</v>
      </c>
      <c r="F335" s="7" t="s">
        <v>53</v>
      </c>
      <c r="G335" s="7" t="s">
        <v>54</v>
      </c>
      <c r="H335" s="15">
        <v>46280</v>
      </c>
      <c r="I335" s="15">
        <v>46400</v>
      </c>
      <c r="J335" s="7" t="s">
        <v>5165</v>
      </c>
      <c r="K335" s="7" t="s">
        <v>5557</v>
      </c>
    </row>
    <row r="336" spans="1:11" ht="24" x14ac:dyDescent="0.25">
      <c r="A336" s="7" t="s">
        <v>58</v>
      </c>
      <c r="B336" s="7" t="s">
        <v>87</v>
      </c>
      <c r="C336" s="7" t="s">
        <v>10</v>
      </c>
      <c r="D336" s="7" t="s">
        <v>5558</v>
      </c>
      <c r="E336" s="7" t="s">
        <v>5559</v>
      </c>
      <c r="F336" s="7" t="s">
        <v>53</v>
      </c>
      <c r="G336" s="7" t="s">
        <v>54</v>
      </c>
      <c r="H336" s="15">
        <v>46281</v>
      </c>
      <c r="I336" s="15">
        <v>46401</v>
      </c>
      <c r="J336" s="7" t="s">
        <v>5165</v>
      </c>
      <c r="K336" s="7" t="s">
        <v>5560</v>
      </c>
    </row>
    <row r="337" spans="1:11" ht="24" x14ac:dyDescent="0.25">
      <c r="A337" s="7" t="s">
        <v>58</v>
      </c>
      <c r="B337" s="7" t="s">
        <v>87</v>
      </c>
      <c r="C337" s="7" t="s">
        <v>10</v>
      </c>
      <c r="D337" s="7" t="s">
        <v>5561</v>
      </c>
      <c r="E337" s="7" t="s">
        <v>5562</v>
      </c>
      <c r="F337" s="7" t="s">
        <v>53</v>
      </c>
      <c r="G337" s="7" t="s">
        <v>54</v>
      </c>
      <c r="H337" s="15">
        <v>46281</v>
      </c>
      <c r="I337" s="15">
        <v>46401</v>
      </c>
      <c r="J337" s="7" t="s">
        <v>5165</v>
      </c>
      <c r="K337" s="7" t="s">
        <v>5563</v>
      </c>
    </row>
    <row r="338" spans="1:11" x14ac:dyDescent="0.25">
      <c r="A338" s="7" t="s">
        <v>58</v>
      </c>
      <c r="B338" s="7" t="s">
        <v>87</v>
      </c>
      <c r="C338" s="7" t="s">
        <v>10</v>
      </c>
      <c r="D338" s="7" t="s">
        <v>1096</v>
      </c>
      <c r="E338" s="7" t="s">
        <v>3545</v>
      </c>
      <c r="F338" s="7" t="s">
        <v>53</v>
      </c>
      <c r="G338" s="7" t="s">
        <v>54</v>
      </c>
      <c r="H338" s="15">
        <v>46229</v>
      </c>
      <c r="I338" s="15">
        <v>46349</v>
      </c>
      <c r="J338" s="7" t="s">
        <v>184</v>
      </c>
      <c r="K338" s="7" t="s">
        <v>1097</v>
      </c>
    </row>
    <row r="339" spans="1:11" ht="24" x14ac:dyDescent="0.25">
      <c r="A339" s="7" t="s">
        <v>58</v>
      </c>
      <c r="B339" s="7" t="s">
        <v>87</v>
      </c>
      <c r="C339" s="7" t="s">
        <v>10</v>
      </c>
      <c r="D339" s="7" t="s">
        <v>1101</v>
      </c>
      <c r="E339" s="7" t="s">
        <v>3546</v>
      </c>
      <c r="F339" s="7" t="s">
        <v>53</v>
      </c>
      <c r="G339" s="7" t="s">
        <v>54</v>
      </c>
      <c r="H339" s="15">
        <v>46204</v>
      </c>
      <c r="I339" s="15">
        <v>46324</v>
      </c>
      <c r="J339" s="7" t="s">
        <v>55</v>
      </c>
      <c r="K339" s="7" t="s">
        <v>5564</v>
      </c>
    </row>
    <row r="340" spans="1:11" ht="24" x14ac:dyDescent="0.25">
      <c r="A340" s="7" t="s">
        <v>58</v>
      </c>
      <c r="B340" s="7" t="s">
        <v>87</v>
      </c>
      <c r="C340" s="7" t="s">
        <v>10</v>
      </c>
      <c r="D340" s="7" t="s">
        <v>1105</v>
      </c>
      <c r="E340" s="7" t="s">
        <v>3547</v>
      </c>
      <c r="F340" s="7" t="s">
        <v>53</v>
      </c>
      <c r="G340" s="7" t="s">
        <v>54</v>
      </c>
      <c r="H340" s="15">
        <v>46204</v>
      </c>
      <c r="I340" s="15">
        <v>46324</v>
      </c>
      <c r="J340" s="7" t="s">
        <v>55</v>
      </c>
      <c r="K340" s="7" t="s">
        <v>1106</v>
      </c>
    </row>
    <row r="341" spans="1:11" x14ac:dyDescent="0.25">
      <c r="A341" s="7" t="s">
        <v>58</v>
      </c>
      <c r="B341" s="7" t="s">
        <v>87</v>
      </c>
      <c r="C341" s="7" t="s">
        <v>10</v>
      </c>
      <c r="D341" s="7" t="s">
        <v>1107</v>
      </c>
      <c r="E341" s="7" t="s">
        <v>3548</v>
      </c>
      <c r="F341" s="7" t="s">
        <v>53</v>
      </c>
      <c r="G341" s="7" t="s">
        <v>54</v>
      </c>
      <c r="H341" s="15">
        <v>46181</v>
      </c>
      <c r="I341" s="15">
        <v>46301</v>
      </c>
      <c r="J341" s="7" t="s">
        <v>55</v>
      </c>
      <c r="K341" s="7" t="s">
        <v>1108</v>
      </c>
    </row>
    <row r="342" spans="1:11" x14ac:dyDescent="0.25">
      <c r="A342" s="7" t="s">
        <v>58</v>
      </c>
      <c r="B342" s="7" t="s">
        <v>87</v>
      </c>
      <c r="C342" s="7" t="s">
        <v>10</v>
      </c>
      <c r="D342" s="7" t="s">
        <v>1109</v>
      </c>
      <c r="E342" s="7" t="s">
        <v>3549</v>
      </c>
      <c r="F342" s="7" t="s">
        <v>53</v>
      </c>
      <c r="G342" s="7" t="s">
        <v>54</v>
      </c>
      <c r="H342" s="15">
        <v>46183</v>
      </c>
      <c r="I342" s="15">
        <v>46303</v>
      </c>
      <c r="J342" s="7" t="s">
        <v>55</v>
      </c>
      <c r="K342" s="7" t="s">
        <v>1110</v>
      </c>
    </row>
    <row r="343" spans="1:11" x14ac:dyDescent="0.25">
      <c r="A343" s="7" t="s">
        <v>58</v>
      </c>
      <c r="B343" s="7" t="s">
        <v>87</v>
      </c>
      <c r="C343" s="7" t="s">
        <v>10</v>
      </c>
      <c r="D343" s="7" t="s">
        <v>3550</v>
      </c>
      <c r="E343" s="7" t="s">
        <v>3551</v>
      </c>
      <c r="F343" s="7" t="s">
        <v>53</v>
      </c>
      <c r="G343" s="7" t="s">
        <v>54</v>
      </c>
      <c r="H343" s="15">
        <v>46247</v>
      </c>
      <c r="I343" s="15">
        <v>46367</v>
      </c>
      <c r="J343" s="7" t="s">
        <v>139</v>
      </c>
      <c r="K343" s="7" t="s">
        <v>3552</v>
      </c>
    </row>
    <row r="344" spans="1:11" x14ac:dyDescent="0.25">
      <c r="A344" s="7" t="s">
        <v>58</v>
      </c>
      <c r="B344" s="7" t="s">
        <v>87</v>
      </c>
      <c r="C344" s="7" t="s">
        <v>10</v>
      </c>
      <c r="D344" s="7" t="s">
        <v>3553</v>
      </c>
      <c r="E344" s="7" t="s">
        <v>3554</v>
      </c>
      <c r="F344" s="7" t="s">
        <v>53</v>
      </c>
      <c r="G344" s="7" t="s">
        <v>54</v>
      </c>
      <c r="H344" s="15">
        <v>46247</v>
      </c>
      <c r="I344" s="15">
        <v>46367</v>
      </c>
      <c r="J344" s="7" t="s">
        <v>139</v>
      </c>
      <c r="K344" s="7" t="s">
        <v>3555</v>
      </c>
    </row>
    <row r="345" spans="1:11" x14ac:dyDescent="0.25">
      <c r="A345" s="7" t="s">
        <v>58</v>
      </c>
      <c r="B345" s="7" t="s">
        <v>87</v>
      </c>
      <c r="C345" s="7" t="s">
        <v>10</v>
      </c>
      <c r="D345" s="7" t="s">
        <v>3556</v>
      </c>
      <c r="E345" s="7" t="s">
        <v>3557</v>
      </c>
      <c r="F345" s="7" t="s">
        <v>53</v>
      </c>
      <c r="G345" s="7" t="s">
        <v>54</v>
      </c>
      <c r="H345" s="15">
        <v>46248</v>
      </c>
      <c r="I345" s="15">
        <v>46368</v>
      </c>
      <c r="J345" s="7" t="s">
        <v>139</v>
      </c>
      <c r="K345" s="7" t="s">
        <v>3558</v>
      </c>
    </row>
    <row r="346" spans="1:11" x14ac:dyDescent="0.25">
      <c r="A346" s="7" t="s">
        <v>58</v>
      </c>
      <c r="B346" s="7" t="s">
        <v>87</v>
      </c>
      <c r="C346" s="7" t="s">
        <v>10</v>
      </c>
      <c r="D346" s="7" t="s">
        <v>1111</v>
      </c>
      <c r="E346" s="7" t="s">
        <v>3559</v>
      </c>
      <c r="F346" s="7" t="s">
        <v>53</v>
      </c>
      <c r="G346" s="7" t="s">
        <v>54</v>
      </c>
      <c r="H346" s="15">
        <v>46233</v>
      </c>
      <c r="I346" s="15">
        <v>46353</v>
      </c>
      <c r="J346" s="7" t="s">
        <v>184</v>
      </c>
      <c r="K346" s="7" t="s">
        <v>1112</v>
      </c>
    </row>
    <row r="347" spans="1:11" ht="24" x14ac:dyDescent="0.25">
      <c r="A347" s="7" t="s">
        <v>58</v>
      </c>
      <c r="B347" s="7" t="s">
        <v>87</v>
      </c>
      <c r="C347" s="7" t="s">
        <v>10</v>
      </c>
      <c r="D347" s="7" t="s">
        <v>3560</v>
      </c>
      <c r="E347" s="7" t="s">
        <v>3561</v>
      </c>
      <c r="F347" s="7" t="s">
        <v>53</v>
      </c>
      <c r="G347" s="7" t="s">
        <v>54</v>
      </c>
      <c r="H347" s="15">
        <v>46240</v>
      </c>
      <c r="I347" s="15">
        <v>46360</v>
      </c>
      <c r="J347" s="7" t="s">
        <v>139</v>
      </c>
      <c r="K347" s="7" t="s">
        <v>3562</v>
      </c>
    </row>
    <row r="348" spans="1:11" ht="24" x14ac:dyDescent="0.25">
      <c r="A348" s="7" t="s">
        <v>58</v>
      </c>
      <c r="B348" s="7" t="s">
        <v>87</v>
      </c>
      <c r="C348" s="7" t="s">
        <v>10</v>
      </c>
      <c r="D348" s="7" t="s">
        <v>3563</v>
      </c>
      <c r="E348" s="7" t="s">
        <v>3564</v>
      </c>
      <c r="F348" s="7" t="s">
        <v>53</v>
      </c>
      <c r="G348" s="7" t="s">
        <v>54</v>
      </c>
      <c r="H348" s="15">
        <v>46240</v>
      </c>
      <c r="I348" s="15">
        <v>46360</v>
      </c>
      <c r="J348" s="7" t="s">
        <v>139</v>
      </c>
      <c r="K348" s="7" t="s">
        <v>3565</v>
      </c>
    </row>
    <row r="349" spans="1:11" ht="24" x14ac:dyDescent="0.25">
      <c r="A349" s="7" t="s">
        <v>58</v>
      </c>
      <c r="B349" s="7" t="s">
        <v>87</v>
      </c>
      <c r="C349" s="7" t="s">
        <v>10</v>
      </c>
      <c r="D349" s="7" t="s">
        <v>3566</v>
      </c>
      <c r="E349" s="7" t="s">
        <v>3471</v>
      </c>
      <c r="F349" s="7" t="s">
        <v>53</v>
      </c>
      <c r="G349" s="7" t="s">
        <v>54</v>
      </c>
      <c r="H349" s="15">
        <v>46242</v>
      </c>
      <c r="I349" s="15">
        <v>46362</v>
      </c>
      <c r="J349" s="7" t="s">
        <v>139</v>
      </c>
      <c r="K349" s="7" t="s">
        <v>5565</v>
      </c>
    </row>
    <row r="350" spans="1:11" x14ac:dyDescent="0.25">
      <c r="A350" s="7" t="s">
        <v>58</v>
      </c>
      <c r="B350" s="7" t="s">
        <v>87</v>
      </c>
      <c r="C350" s="7" t="s">
        <v>10</v>
      </c>
      <c r="D350" s="7" t="s">
        <v>5566</v>
      </c>
      <c r="E350" s="7" t="s">
        <v>5567</v>
      </c>
      <c r="F350" s="7" t="s">
        <v>53</v>
      </c>
      <c r="G350" s="7" t="s">
        <v>54</v>
      </c>
      <c r="H350" s="15">
        <v>46288</v>
      </c>
      <c r="I350" s="15">
        <v>46408</v>
      </c>
      <c r="J350" s="7" t="s">
        <v>5165</v>
      </c>
      <c r="K350" s="7" t="s">
        <v>5568</v>
      </c>
    </row>
    <row r="351" spans="1:11" x14ac:dyDescent="0.25">
      <c r="A351" s="7" t="s">
        <v>58</v>
      </c>
      <c r="B351" s="7" t="s">
        <v>87</v>
      </c>
      <c r="C351" s="7" t="s">
        <v>10</v>
      </c>
      <c r="D351" s="7" t="s">
        <v>5569</v>
      </c>
      <c r="E351" s="7" t="s">
        <v>5570</v>
      </c>
      <c r="F351" s="7" t="s">
        <v>53</v>
      </c>
      <c r="G351" s="7" t="s">
        <v>54</v>
      </c>
      <c r="H351" s="15">
        <v>46288</v>
      </c>
      <c r="I351" s="15">
        <v>46408</v>
      </c>
      <c r="J351" s="7" t="s">
        <v>5165</v>
      </c>
      <c r="K351" s="7" t="s">
        <v>5571</v>
      </c>
    </row>
    <row r="352" spans="1:11" ht="24" x14ac:dyDescent="0.25">
      <c r="A352" s="7" t="s">
        <v>58</v>
      </c>
      <c r="B352" s="7" t="s">
        <v>87</v>
      </c>
      <c r="C352" s="7" t="s">
        <v>10</v>
      </c>
      <c r="D352" s="7" t="s">
        <v>5572</v>
      </c>
      <c r="E352" s="7" t="s">
        <v>5573</v>
      </c>
      <c r="F352" s="7" t="s">
        <v>53</v>
      </c>
      <c r="G352" s="7" t="s">
        <v>54</v>
      </c>
      <c r="H352" s="15">
        <v>46289</v>
      </c>
      <c r="I352" s="15">
        <v>46409</v>
      </c>
      <c r="J352" s="7" t="s">
        <v>5165</v>
      </c>
      <c r="K352" s="7" t="s">
        <v>5574</v>
      </c>
    </row>
    <row r="353" spans="1:11" ht="24" x14ac:dyDescent="0.25">
      <c r="A353" s="7" t="s">
        <v>58</v>
      </c>
      <c r="B353" s="7" t="s">
        <v>87</v>
      </c>
      <c r="C353" s="7" t="s">
        <v>10</v>
      </c>
      <c r="D353" s="7" t="s">
        <v>5575</v>
      </c>
      <c r="E353" s="7" t="s">
        <v>5576</v>
      </c>
      <c r="F353" s="7" t="s">
        <v>53</v>
      </c>
      <c r="G353" s="7" t="s">
        <v>54</v>
      </c>
      <c r="H353" s="15">
        <v>46290</v>
      </c>
      <c r="I353" s="15">
        <v>46410</v>
      </c>
      <c r="J353" s="7" t="s">
        <v>5165</v>
      </c>
      <c r="K353" s="7" t="s">
        <v>5577</v>
      </c>
    </row>
    <row r="354" spans="1:11" x14ac:dyDescent="0.25">
      <c r="A354" s="7" t="s">
        <v>58</v>
      </c>
      <c r="B354" s="7" t="s">
        <v>87</v>
      </c>
      <c r="C354" s="7" t="s">
        <v>10</v>
      </c>
      <c r="D354" s="7" t="s">
        <v>5578</v>
      </c>
      <c r="E354" s="7" t="s">
        <v>5579</v>
      </c>
      <c r="F354" s="7" t="s">
        <v>53</v>
      </c>
      <c r="G354" s="7" t="s">
        <v>54</v>
      </c>
      <c r="H354" s="15">
        <v>46293</v>
      </c>
      <c r="I354" s="15">
        <v>46413</v>
      </c>
      <c r="J354" s="7" t="s">
        <v>5165</v>
      </c>
      <c r="K354" s="7" t="s">
        <v>5580</v>
      </c>
    </row>
    <row r="355" spans="1:11" x14ac:dyDescent="0.25">
      <c r="A355" s="7" t="s">
        <v>58</v>
      </c>
      <c r="B355" s="7" t="s">
        <v>87</v>
      </c>
      <c r="C355" s="7" t="s">
        <v>10</v>
      </c>
      <c r="D355" s="7" t="s">
        <v>3567</v>
      </c>
      <c r="E355" s="7" t="s">
        <v>3568</v>
      </c>
      <c r="F355" s="7" t="s">
        <v>53</v>
      </c>
      <c r="G355" s="7" t="s">
        <v>54</v>
      </c>
      <c r="H355" s="15">
        <v>46267</v>
      </c>
      <c r="I355" s="15">
        <v>46387</v>
      </c>
      <c r="J355" s="7" t="s">
        <v>139</v>
      </c>
      <c r="K355" s="7" t="s">
        <v>3569</v>
      </c>
    </row>
    <row r="356" spans="1:11" ht="24" x14ac:dyDescent="0.25">
      <c r="A356" s="7" t="s">
        <v>58</v>
      </c>
      <c r="B356" s="7" t="s">
        <v>87</v>
      </c>
      <c r="C356" s="7" t="s">
        <v>10</v>
      </c>
      <c r="D356" s="7" t="s">
        <v>3570</v>
      </c>
      <c r="E356" s="7" t="s">
        <v>3571</v>
      </c>
      <c r="F356" s="7" t="s">
        <v>53</v>
      </c>
      <c r="G356" s="7" t="s">
        <v>54</v>
      </c>
      <c r="H356" s="15">
        <v>46267</v>
      </c>
      <c r="I356" s="15">
        <v>46387</v>
      </c>
      <c r="J356" s="7" t="s">
        <v>139</v>
      </c>
      <c r="K356" s="7" t="s">
        <v>5581</v>
      </c>
    </row>
    <row r="357" spans="1:11" x14ac:dyDescent="0.25">
      <c r="A357" s="7" t="s">
        <v>58</v>
      </c>
      <c r="B357" s="7" t="s">
        <v>87</v>
      </c>
      <c r="C357" s="7" t="s">
        <v>10</v>
      </c>
      <c r="D357" s="7" t="s">
        <v>3645</v>
      </c>
      <c r="E357" s="7" t="s">
        <v>3646</v>
      </c>
      <c r="F357" s="7" t="s">
        <v>53</v>
      </c>
      <c r="G357" s="7" t="s">
        <v>54</v>
      </c>
      <c r="H357" s="15">
        <v>46269</v>
      </c>
      <c r="I357" s="15">
        <v>46389</v>
      </c>
      <c r="J357" s="7" t="s">
        <v>5165</v>
      </c>
      <c r="K357" s="7" t="s">
        <v>3647</v>
      </c>
    </row>
    <row r="358" spans="1:11" x14ac:dyDescent="0.25">
      <c r="A358" s="7" t="s">
        <v>58</v>
      </c>
      <c r="B358" s="7" t="s">
        <v>87</v>
      </c>
      <c r="C358" s="7" t="s">
        <v>10</v>
      </c>
      <c r="D358" s="7" t="s">
        <v>3648</v>
      </c>
      <c r="E358" s="7" t="s">
        <v>3649</v>
      </c>
      <c r="F358" s="7" t="s">
        <v>53</v>
      </c>
      <c r="G358" s="7" t="s">
        <v>54</v>
      </c>
      <c r="H358" s="15">
        <v>46269</v>
      </c>
      <c r="I358" s="15">
        <v>46389</v>
      </c>
      <c r="J358" s="7" t="s">
        <v>5165</v>
      </c>
      <c r="K358" s="7" t="s">
        <v>3650</v>
      </c>
    </row>
    <row r="359" spans="1:11" x14ac:dyDescent="0.25">
      <c r="A359" s="7" t="s">
        <v>58</v>
      </c>
      <c r="B359" s="7" t="s">
        <v>87</v>
      </c>
      <c r="C359" s="7" t="s">
        <v>10</v>
      </c>
      <c r="D359" s="7" t="s">
        <v>5582</v>
      </c>
      <c r="E359" s="16"/>
      <c r="F359" s="7" t="s">
        <v>53</v>
      </c>
      <c r="G359" s="7" t="s">
        <v>54</v>
      </c>
      <c r="H359" s="15">
        <v>46276</v>
      </c>
      <c r="I359" s="15">
        <v>46396</v>
      </c>
      <c r="J359" s="7" t="s">
        <v>5165</v>
      </c>
      <c r="K359" s="7" t="s">
        <v>5583</v>
      </c>
    </row>
    <row r="360" spans="1:11" ht="24" x14ac:dyDescent="0.25">
      <c r="A360" s="7" t="s">
        <v>58</v>
      </c>
      <c r="B360" s="7" t="s">
        <v>87</v>
      </c>
      <c r="C360" s="7" t="s">
        <v>10</v>
      </c>
      <c r="D360" s="7" t="s">
        <v>1115</v>
      </c>
      <c r="E360" s="7" t="s">
        <v>1115</v>
      </c>
      <c r="F360" s="7" t="s">
        <v>53</v>
      </c>
      <c r="G360" s="7" t="s">
        <v>54</v>
      </c>
      <c r="H360" s="15">
        <v>46220</v>
      </c>
      <c r="I360" s="15">
        <v>46340</v>
      </c>
      <c r="J360" s="7" t="s">
        <v>184</v>
      </c>
      <c r="K360" s="7" t="s">
        <v>5584</v>
      </c>
    </row>
    <row r="361" spans="1:11" x14ac:dyDescent="0.25">
      <c r="A361" s="7" t="s">
        <v>58</v>
      </c>
      <c r="B361" s="7" t="s">
        <v>87</v>
      </c>
      <c r="C361" s="7" t="s">
        <v>10</v>
      </c>
      <c r="D361" s="7" t="s">
        <v>1117</v>
      </c>
      <c r="E361" s="7" t="s">
        <v>1117</v>
      </c>
      <c r="F361" s="7" t="s">
        <v>53</v>
      </c>
      <c r="G361" s="7" t="s">
        <v>54</v>
      </c>
      <c r="H361" s="15">
        <v>46220</v>
      </c>
      <c r="I361" s="15">
        <v>46340</v>
      </c>
      <c r="J361" s="7" t="s">
        <v>184</v>
      </c>
      <c r="K361" s="7" t="s">
        <v>1118</v>
      </c>
    </row>
    <row r="362" spans="1:11" x14ac:dyDescent="0.25">
      <c r="A362" s="7" t="s">
        <v>58</v>
      </c>
      <c r="B362" s="7" t="s">
        <v>87</v>
      </c>
      <c r="C362" s="7" t="s">
        <v>10</v>
      </c>
      <c r="D362" s="7" t="s">
        <v>1126</v>
      </c>
      <c r="E362" s="7" t="s">
        <v>1126</v>
      </c>
      <c r="F362" s="7" t="s">
        <v>53</v>
      </c>
      <c r="G362" s="7" t="s">
        <v>54</v>
      </c>
      <c r="H362" s="15">
        <v>46230</v>
      </c>
      <c r="I362" s="15">
        <v>46350</v>
      </c>
      <c r="J362" s="7" t="s">
        <v>184</v>
      </c>
      <c r="K362" s="7" t="s">
        <v>1127</v>
      </c>
    </row>
    <row r="363" spans="1:11" x14ac:dyDescent="0.25">
      <c r="A363" s="7" t="s">
        <v>58</v>
      </c>
      <c r="B363" s="7" t="s">
        <v>87</v>
      </c>
      <c r="C363" s="7" t="s">
        <v>10</v>
      </c>
      <c r="D363" s="7" t="s">
        <v>5585</v>
      </c>
      <c r="E363" s="7" t="s">
        <v>5585</v>
      </c>
      <c r="F363" s="7" t="s">
        <v>53</v>
      </c>
      <c r="G363" s="7" t="s">
        <v>54</v>
      </c>
      <c r="H363" s="15">
        <v>46296</v>
      </c>
      <c r="I363" s="15">
        <v>46416</v>
      </c>
      <c r="J363" s="7" t="s">
        <v>5165</v>
      </c>
      <c r="K363" s="7" t="s">
        <v>5586</v>
      </c>
    </row>
    <row r="364" spans="1:11" x14ac:dyDescent="0.25">
      <c r="A364" s="7" t="s">
        <v>58</v>
      </c>
      <c r="B364" s="7" t="s">
        <v>87</v>
      </c>
      <c r="C364" s="7" t="s">
        <v>10</v>
      </c>
      <c r="D364" s="7" t="s">
        <v>5587</v>
      </c>
      <c r="E364" s="7" t="s">
        <v>5587</v>
      </c>
      <c r="F364" s="7" t="s">
        <v>53</v>
      </c>
      <c r="G364" s="7" t="s">
        <v>54</v>
      </c>
      <c r="H364" s="15">
        <v>46296</v>
      </c>
      <c r="I364" s="15">
        <v>46416</v>
      </c>
      <c r="J364" s="7" t="s">
        <v>5165</v>
      </c>
      <c r="K364" s="7" t="s">
        <v>5588</v>
      </c>
    </row>
    <row r="365" spans="1:11" x14ac:dyDescent="0.25">
      <c r="A365" s="7" t="s">
        <v>58</v>
      </c>
      <c r="B365" s="7" t="s">
        <v>88</v>
      </c>
      <c r="C365" s="7" t="s">
        <v>10</v>
      </c>
      <c r="D365" s="7" t="s">
        <v>1144</v>
      </c>
      <c r="E365" s="7" t="s">
        <v>5589</v>
      </c>
      <c r="F365" s="7" t="s">
        <v>53</v>
      </c>
      <c r="G365" s="7" t="s">
        <v>54</v>
      </c>
      <c r="H365" s="15">
        <v>46297</v>
      </c>
      <c r="I365" s="15">
        <v>46417</v>
      </c>
      <c r="J365" s="7" t="s">
        <v>5165</v>
      </c>
      <c r="K365" s="7" t="s">
        <v>5590</v>
      </c>
    </row>
    <row r="366" spans="1:11" ht="24" x14ac:dyDescent="0.25">
      <c r="A366" s="7" t="s">
        <v>58</v>
      </c>
      <c r="B366" s="7" t="s">
        <v>88</v>
      </c>
      <c r="C366" s="7" t="s">
        <v>10</v>
      </c>
      <c r="D366" s="7" t="s">
        <v>1146</v>
      </c>
      <c r="E366" s="7" t="s">
        <v>3580</v>
      </c>
      <c r="F366" s="7" t="s">
        <v>53</v>
      </c>
      <c r="G366" s="7" t="s">
        <v>54</v>
      </c>
      <c r="H366" s="15">
        <v>46178</v>
      </c>
      <c r="I366" s="15">
        <v>46298</v>
      </c>
      <c r="J366" s="7" t="s">
        <v>55</v>
      </c>
      <c r="K366" s="7" t="s">
        <v>5591</v>
      </c>
    </row>
    <row r="367" spans="1:11" x14ac:dyDescent="0.25">
      <c r="A367" s="7" t="s">
        <v>58</v>
      </c>
      <c r="B367" s="7" t="s">
        <v>88</v>
      </c>
      <c r="C367" s="7" t="s">
        <v>10</v>
      </c>
      <c r="D367" s="7" t="s">
        <v>5592</v>
      </c>
      <c r="E367" s="7" t="s">
        <v>5593</v>
      </c>
      <c r="F367" s="7" t="s">
        <v>53</v>
      </c>
      <c r="G367" s="7" t="s">
        <v>54</v>
      </c>
      <c r="H367" s="15">
        <v>46297</v>
      </c>
      <c r="I367" s="15">
        <v>46417</v>
      </c>
      <c r="J367" s="7" t="s">
        <v>5165</v>
      </c>
      <c r="K367" s="7" t="s">
        <v>5594</v>
      </c>
    </row>
    <row r="368" spans="1:11" x14ac:dyDescent="0.25">
      <c r="A368" s="7" t="s">
        <v>58</v>
      </c>
      <c r="B368" s="7" t="s">
        <v>88</v>
      </c>
      <c r="C368" s="7" t="s">
        <v>10</v>
      </c>
      <c r="D368" s="7" t="s">
        <v>3581</v>
      </c>
      <c r="E368" s="7" t="s">
        <v>3582</v>
      </c>
      <c r="F368" s="7" t="s">
        <v>53</v>
      </c>
      <c r="G368" s="7" t="s">
        <v>54</v>
      </c>
      <c r="H368" s="15">
        <v>46251</v>
      </c>
      <c r="I368" s="15">
        <v>46371</v>
      </c>
      <c r="J368" s="7" t="s">
        <v>139</v>
      </c>
      <c r="K368" s="7" t="s">
        <v>3583</v>
      </c>
    </row>
    <row r="369" spans="1:11" x14ac:dyDescent="0.25">
      <c r="A369" s="7" t="s">
        <v>58</v>
      </c>
      <c r="B369" s="7" t="s">
        <v>88</v>
      </c>
      <c r="C369" s="7" t="s">
        <v>10</v>
      </c>
      <c r="D369" s="7" t="s">
        <v>3584</v>
      </c>
      <c r="E369" s="7" t="s">
        <v>3585</v>
      </c>
      <c r="F369" s="7" t="s">
        <v>53</v>
      </c>
      <c r="G369" s="7" t="s">
        <v>54</v>
      </c>
      <c r="H369" s="15">
        <v>46253</v>
      </c>
      <c r="I369" s="15">
        <v>46373</v>
      </c>
      <c r="J369" s="7" t="s">
        <v>139</v>
      </c>
      <c r="K369" s="7" t="s">
        <v>3586</v>
      </c>
    </row>
    <row r="370" spans="1:11" x14ac:dyDescent="0.25">
      <c r="A370" s="7" t="s">
        <v>58</v>
      </c>
      <c r="B370" s="7" t="s">
        <v>88</v>
      </c>
      <c r="C370" s="7" t="s">
        <v>10</v>
      </c>
      <c r="D370" s="7" t="s">
        <v>3587</v>
      </c>
      <c r="E370" s="7" t="s">
        <v>3588</v>
      </c>
      <c r="F370" s="7" t="s">
        <v>53</v>
      </c>
      <c r="G370" s="7" t="s">
        <v>54</v>
      </c>
      <c r="H370" s="15">
        <v>46254</v>
      </c>
      <c r="I370" s="15">
        <v>46374</v>
      </c>
      <c r="J370" s="7" t="s">
        <v>139</v>
      </c>
      <c r="K370" s="7" t="s">
        <v>3589</v>
      </c>
    </row>
    <row r="371" spans="1:11" ht="48" x14ac:dyDescent="0.25">
      <c r="A371" s="7" t="s">
        <v>58</v>
      </c>
      <c r="B371" s="7" t="s">
        <v>88</v>
      </c>
      <c r="C371" s="7" t="s">
        <v>10</v>
      </c>
      <c r="D371" s="7" t="s">
        <v>3590</v>
      </c>
      <c r="E371" s="7" t="s">
        <v>3591</v>
      </c>
      <c r="F371" s="7" t="s">
        <v>53</v>
      </c>
      <c r="G371" s="7" t="s">
        <v>54</v>
      </c>
      <c r="H371" s="15">
        <v>46261</v>
      </c>
      <c r="I371" s="15">
        <v>46381</v>
      </c>
      <c r="J371" s="7" t="s">
        <v>139</v>
      </c>
      <c r="K371" s="7" t="s">
        <v>3592</v>
      </c>
    </row>
    <row r="372" spans="1:11" x14ac:dyDescent="0.25">
      <c r="A372" s="7" t="s">
        <v>58</v>
      </c>
      <c r="B372" s="7" t="s">
        <v>88</v>
      </c>
      <c r="C372" s="7" t="s">
        <v>10</v>
      </c>
      <c r="D372" s="7" t="s">
        <v>3687</v>
      </c>
      <c r="E372" s="7" t="s">
        <v>3688</v>
      </c>
      <c r="F372" s="7" t="s">
        <v>53</v>
      </c>
      <c r="G372" s="7" t="s">
        <v>54</v>
      </c>
      <c r="H372" s="15">
        <v>46271</v>
      </c>
      <c r="I372" s="15">
        <v>46391</v>
      </c>
      <c r="J372" s="7" t="s">
        <v>5165</v>
      </c>
      <c r="K372" s="7" t="s">
        <v>3689</v>
      </c>
    </row>
    <row r="373" spans="1:11" x14ac:dyDescent="0.25">
      <c r="A373" s="7" t="s">
        <v>58</v>
      </c>
      <c r="B373" s="7" t="s">
        <v>88</v>
      </c>
      <c r="C373" s="7" t="s">
        <v>10</v>
      </c>
      <c r="D373" s="7" t="s">
        <v>3593</v>
      </c>
      <c r="E373" s="7" t="s">
        <v>3593</v>
      </c>
      <c r="F373" s="7" t="s">
        <v>53</v>
      </c>
      <c r="G373" s="7" t="s">
        <v>54</v>
      </c>
      <c r="H373" s="15">
        <v>46258</v>
      </c>
      <c r="I373" s="15">
        <v>46378</v>
      </c>
      <c r="J373" s="7" t="s">
        <v>139</v>
      </c>
      <c r="K373" s="7" t="s">
        <v>3594</v>
      </c>
    </row>
    <row r="374" spans="1:11" x14ac:dyDescent="0.25">
      <c r="A374" s="7" t="s">
        <v>58</v>
      </c>
      <c r="B374" s="7" t="s">
        <v>88</v>
      </c>
      <c r="C374" s="7" t="s">
        <v>10</v>
      </c>
      <c r="D374" s="7" t="s">
        <v>3700</v>
      </c>
      <c r="E374" s="7" t="s">
        <v>3700</v>
      </c>
      <c r="F374" s="7" t="s">
        <v>53</v>
      </c>
      <c r="G374" s="7" t="s">
        <v>54</v>
      </c>
      <c r="H374" s="15">
        <v>46269</v>
      </c>
      <c r="I374" s="15">
        <v>46389</v>
      </c>
      <c r="J374" s="7" t="s">
        <v>5165</v>
      </c>
      <c r="K374" s="7" t="s">
        <v>3701</v>
      </c>
    </row>
    <row r="375" spans="1:11" x14ac:dyDescent="0.25">
      <c r="A375" s="7" t="s">
        <v>58</v>
      </c>
      <c r="B375" s="7" t="s">
        <v>89</v>
      </c>
      <c r="C375" s="7" t="s">
        <v>10</v>
      </c>
      <c r="D375" s="7" t="s">
        <v>5595</v>
      </c>
      <c r="E375" s="7" t="s">
        <v>5596</v>
      </c>
      <c r="F375" s="7" t="s">
        <v>53</v>
      </c>
      <c r="G375" s="7" t="s">
        <v>54</v>
      </c>
      <c r="H375" s="15">
        <v>46278</v>
      </c>
      <c r="I375" s="15">
        <v>46398</v>
      </c>
      <c r="J375" s="7" t="s">
        <v>5165</v>
      </c>
      <c r="K375" s="7" t="s">
        <v>5597</v>
      </c>
    </row>
    <row r="376" spans="1:11" x14ac:dyDescent="0.25">
      <c r="A376" s="7" t="s">
        <v>58</v>
      </c>
      <c r="B376" s="7" t="s">
        <v>89</v>
      </c>
      <c r="C376" s="7" t="s">
        <v>10</v>
      </c>
      <c r="D376" s="7" t="s">
        <v>5598</v>
      </c>
      <c r="E376" s="7" t="s">
        <v>5599</v>
      </c>
      <c r="F376" s="7" t="s">
        <v>53</v>
      </c>
      <c r="G376" s="7" t="s">
        <v>54</v>
      </c>
      <c r="H376" s="15">
        <v>46278</v>
      </c>
      <c r="I376" s="15">
        <v>46398</v>
      </c>
      <c r="J376" s="7" t="s">
        <v>5165</v>
      </c>
      <c r="K376" s="7" t="s">
        <v>5600</v>
      </c>
    </row>
    <row r="377" spans="1:11" x14ac:dyDescent="0.25">
      <c r="A377" s="7" t="s">
        <v>58</v>
      </c>
      <c r="B377" s="7" t="s">
        <v>89</v>
      </c>
      <c r="C377" s="7" t="s">
        <v>10</v>
      </c>
      <c r="D377" s="7" t="s">
        <v>5601</v>
      </c>
      <c r="E377" s="7" t="s">
        <v>5602</v>
      </c>
      <c r="F377" s="7" t="s">
        <v>53</v>
      </c>
      <c r="G377" s="7" t="s">
        <v>54</v>
      </c>
      <c r="H377" s="15">
        <v>46278</v>
      </c>
      <c r="I377" s="15">
        <v>46398</v>
      </c>
      <c r="J377" s="7" t="s">
        <v>5165</v>
      </c>
      <c r="K377" s="7" t="s">
        <v>5603</v>
      </c>
    </row>
    <row r="378" spans="1:11" ht="24" x14ac:dyDescent="0.25">
      <c r="A378" s="7" t="s">
        <v>58</v>
      </c>
      <c r="B378" s="7" t="s">
        <v>89</v>
      </c>
      <c r="C378" s="7" t="s">
        <v>10</v>
      </c>
      <c r="D378" s="7" t="s">
        <v>5604</v>
      </c>
      <c r="E378" s="7" t="s">
        <v>5605</v>
      </c>
      <c r="F378" s="7" t="s">
        <v>53</v>
      </c>
      <c r="G378" s="7" t="s">
        <v>54</v>
      </c>
      <c r="H378" s="15">
        <v>46278</v>
      </c>
      <c r="I378" s="15">
        <v>46398</v>
      </c>
      <c r="J378" s="7" t="s">
        <v>5165</v>
      </c>
      <c r="K378" s="7" t="s">
        <v>5606</v>
      </c>
    </row>
    <row r="379" spans="1:11" ht="24" x14ac:dyDescent="0.25">
      <c r="A379" s="7" t="s">
        <v>58</v>
      </c>
      <c r="B379" s="7" t="s">
        <v>89</v>
      </c>
      <c r="C379" s="7" t="s">
        <v>10</v>
      </c>
      <c r="D379" s="7" t="s">
        <v>5607</v>
      </c>
      <c r="E379" s="7" t="s">
        <v>5608</v>
      </c>
      <c r="F379" s="7" t="s">
        <v>53</v>
      </c>
      <c r="G379" s="7" t="s">
        <v>54</v>
      </c>
      <c r="H379" s="15">
        <v>46278</v>
      </c>
      <c r="I379" s="15">
        <v>46398</v>
      </c>
      <c r="J379" s="7" t="s">
        <v>5165</v>
      </c>
      <c r="K379" s="7" t="s">
        <v>5609</v>
      </c>
    </row>
    <row r="380" spans="1:11" x14ac:dyDescent="0.25">
      <c r="A380" s="7" t="s">
        <v>58</v>
      </c>
      <c r="B380" s="7" t="s">
        <v>89</v>
      </c>
      <c r="C380" s="7" t="s">
        <v>10</v>
      </c>
      <c r="D380" s="7" t="s">
        <v>5610</v>
      </c>
      <c r="E380" s="7" t="s">
        <v>5611</v>
      </c>
      <c r="F380" s="7" t="s">
        <v>53</v>
      </c>
      <c r="G380" s="7" t="s">
        <v>54</v>
      </c>
      <c r="H380" s="15">
        <v>46281</v>
      </c>
      <c r="I380" s="15">
        <v>46401</v>
      </c>
      <c r="J380" s="7" t="s">
        <v>5165</v>
      </c>
      <c r="K380" s="7" t="s">
        <v>5612</v>
      </c>
    </row>
    <row r="381" spans="1:11" ht="36" x14ac:dyDescent="0.25">
      <c r="A381" s="7" t="s">
        <v>58</v>
      </c>
      <c r="B381" s="7" t="s">
        <v>89</v>
      </c>
      <c r="C381" s="7" t="s">
        <v>10</v>
      </c>
      <c r="D381" s="7" t="s">
        <v>5613</v>
      </c>
      <c r="E381" s="7" t="s">
        <v>5614</v>
      </c>
      <c r="F381" s="7" t="s">
        <v>53</v>
      </c>
      <c r="G381" s="7" t="s">
        <v>54</v>
      </c>
      <c r="H381" s="15">
        <v>46281</v>
      </c>
      <c r="I381" s="15">
        <v>46401</v>
      </c>
      <c r="J381" s="7" t="s">
        <v>5165</v>
      </c>
      <c r="K381" s="7" t="s">
        <v>5615</v>
      </c>
    </row>
    <row r="382" spans="1:11" ht="24" x14ac:dyDescent="0.25">
      <c r="A382" s="7" t="s">
        <v>58</v>
      </c>
      <c r="B382" s="7" t="s">
        <v>89</v>
      </c>
      <c r="C382" s="7" t="s">
        <v>10</v>
      </c>
      <c r="D382" s="7" t="s">
        <v>5616</v>
      </c>
      <c r="E382" s="7" t="s">
        <v>5617</v>
      </c>
      <c r="F382" s="7" t="s">
        <v>53</v>
      </c>
      <c r="G382" s="7" t="s">
        <v>54</v>
      </c>
      <c r="H382" s="15">
        <v>46284</v>
      </c>
      <c r="I382" s="15">
        <v>46404</v>
      </c>
      <c r="J382" s="7" t="s">
        <v>5165</v>
      </c>
      <c r="K382" s="7" t="s">
        <v>5618</v>
      </c>
    </row>
    <row r="383" spans="1:11" ht="24" x14ac:dyDescent="0.25">
      <c r="A383" s="7" t="s">
        <v>58</v>
      </c>
      <c r="B383" s="7" t="s">
        <v>89</v>
      </c>
      <c r="C383" s="7" t="s">
        <v>10</v>
      </c>
      <c r="D383" s="7" t="s">
        <v>5619</v>
      </c>
      <c r="E383" s="7" t="s">
        <v>5620</v>
      </c>
      <c r="F383" s="7" t="s">
        <v>53</v>
      </c>
      <c r="G383" s="7" t="s">
        <v>54</v>
      </c>
      <c r="H383" s="15">
        <v>46287</v>
      </c>
      <c r="I383" s="15">
        <v>46407</v>
      </c>
      <c r="J383" s="7" t="s">
        <v>5165</v>
      </c>
      <c r="K383" s="7" t="s">
        <v>5621</v>
      </c>
    </row>
    <row r="384" spans="1:11" ht="24" x14ac:dyDescent="0.25">
      <c r="A384" s="7" t="s">
        <v>58</v>
      </c>
      <c r="B384" s="7" t="s">
        <v>89</v>
      </c>
      <c r="C384" s="7" t="s">
        <v>10</v>
      </c>
      <c r="D384" s="7" t="s">
        <v>5622</v>
      </c>
      <c r="E384" s="7" t="s">
        <v>5623</v>
      </c>
      <c r="F384" s="7" t="s">
        <v>53</v>
      </c>
      <c r="G384" s="7" t="s">
        <v>54</v>
      </c>
      <c r="H384" s="15">
        <v>46287</v>
      </c>
      <c r="I384" s="15">
        <v>46407</v>
      </c>
      <c r="J384" s="7" t="s">
        <v>5165</v>
      </c>
      <c r="K384" s="7" t="s">
        <v>5624</v>
      </c>
    </row>
    <row r="385" spans="1:11" x14ac:dyDescent="0.25">
      <c r="A385" s="7" t="s">
        <v>58</v>
      </c>
      <c r="B385" s="7" t="s">
        <v>89</v>
      </c>
      <c r="C385" s="7" t="s">
        <v>10</v>
      </c>
      <c r="D385" s="7" t="s">
        <v>3769</v>
      </c>
      <c r="E385" s="7" t="s">
        <v>5625</v>
      </c>
      <c r="F385" s="7" t="s">
        <v>53</v>
      </c>
      <c r="G385" s="7" t="s">
        <v>54</v>
      </c>
      <c r="H385" s="15">
        <v>46297</v>
      </c>
      <c r="I385" s="15">
        <v>46417</v>
      </c>
      <c r="J385" s="7" t="s">
        <v>5165</v>
      </c>
      <c r="K385" s="7" t="s">
        <v>5626</v>
      </c>
    </row>
    <row r="386" spans="1:11" ht="24" x14ac:dyDescent="0.25">
      <c r="A386" s="7" t="s">
        <v>58</v>
      </c>
      <c r="B386" s="7" t="s">
        <v>89</v>
      </c>
      <c r="C386" s="7" t="s">
        <v>10</v>
      </c>
      <c r="D386" s="7" t="s">
        <v>1172</v>
      </c>
      <c r="E386" s="7" t="s">
        <v>3595</v>
      </c>
      <c r="F386" s="7" t="s">
        <v>53</v>
      </c>
      <c r="G386" s="7" t="s">
        <v>54</v>
      </c>
      <c r="H386" s="15">
        <v>46190</v>
      </c>
      <c r="I386" s="15">
        <v>46310</v>
      </c>
      <c r="J386" s="7" t="s">
        <v>55</v>
      </c>
      <c r="K386" s="7" t="s">
        <v>5627</v>
      </c>
    </row>
    <row r="387" spans="1:11" ht="24" x14ac:dyDescent="0.25">
      <c r="A387" s="7" t="s">
        <v>58</v>
      </c>
      <c r="B387" s="7" t="s">
        <v>89</v>
      </c>
      <c r="C387" s="7" t="s">
        <v>10</v>
      </c>
      <c r="D387" s="7" t="s">
        <v>1177</v>
      </c>
      <c r="E387" s="7" t="s">
        <v>3596</v>
      </c>
      <c r="F387" s="7" t="s">
        <v>53</v>
      </c>
      <c r="G387" s="7" t="s">
        <v>54</v>
      </c>
      <c r="H387" s="15">
        <v>46190</v>
      </c>
      <c r="I387" s="15">
        <v>46310</v>
      </c>
      <c r="J387" s="7" t="s">
        <v>55</v>
      </c>
      <c r="K387" s="7" t="s">
        <v>5628</v>
      </c>
    </row>
    <row r="388" spans="1:11" x14ac:dyDescent="0.25">
      <c r="A388" s="7" t="s">
        <v>58</v>
      </c>
      <c r="B388" s="7" t="s">
        <v>89</v>
      </c>
      <c r="C388" s="7" t="s">
        <v>10</v>
      </c>
      <c r="D388" s="7" t="s">
        <v>1182</v>
      </c>
      <c r="E388" s="7" t="s">
        <v>3597</v>
      </c>
      <c r="F388" s="7" t="s">
        <v>53</v>
      </c>
      <c r="G388" s="7" t="s">
        <v>54</v>
      </c>
      <c r="H388" s="15">
        <v>46199</v>
      </c>
      <c r="I388" s="15">
        <v>46319</v>
      </c>
      <c r="J388" s="7" t="s">
        <v>55</v>
      </c>
      <c r="K388" s="7" t="s">
        <v>1183</v>
      </c>
    </row>
    <row r="389" spans="1:11" x14ac:dyDescent="0.25">
      <c r="A389" s="7" t="s">
        <v>58</v>
      </c>
      <c r="B389" s="7" t="s">
        <v>89</v>
      </c>
      <c r="C389" s="7" t="s">
        <v>10</v>
      </c>
      <c r="D389" s="7" t="s">
        <v>1184</v>
      </c>
      <c r="E389" s="7" t="s">
        <v>3598</v>
      </c>
      <c r="F389" s="7" t="s">
        <v>53</v>
      </c>
      <c r="G389" s="7" t="s">
        <v>54</v>
      </c>
      <c r="H389" s="15">
        <v>46202</v>
      </c>
      <c r="I389" s="15">
        <v>46322</v>
      </c>
      <c r="J389" s="7" t="s">
        <v>55</v>
      </c>
      <c r="K389" s="7" t="s">
        <v>1185</v>
      </c>
    </row>
    <row r="390" spans="1:11" x14ac:dyDescent="0.25">
      <c r="A390" s="7" t="s">
        <v>58</v>
      </c>
      <c r="B390" s="7" t="s">
        <v>89</v>
      </c>
      <c r="C390" s="7" t="s">
        <v>10</v>
      </c>
      <c r="D390" s="7" t="s">
        <v>1186</v>
      </c>
      <c r="E390" s="7" t="s">
        <v>3599</v>
      </c>
      <c r="F390" s="7" t="s">
        <v>53</v>
      </c>
      <c r="G390" s="7" t="s">
        <v>54</v>
      </c>
      <c r="H390" s="15">
        <v>46217</v>
      </c>
      <c r="I390" s="15">
        <v>46337</v>
      </c>
      <c r="J390" s="7" t="s">
        <v>184</v>
      </c>
      <c r="K390" s="7" t="s">
        <v>1187</v>
      </c>
    </row>
    <row r="391" spans="1:11" x14ac:dyDescent="0.25">
      <c r="A391" s="7" t="s">
        <v>58</v>
      </c>
      <c r="B391" s="7" t="s">
        <v>89</v>
      </c>
      <c r="C391" s="7" t="s">
        <v>10</v>
      </c>
      <c r="D391" s="7" t="s">
        <v>1194</v>
      </c>
      <c r="E391" s="7" t="s">
        <v>3600</v>
      </c>
      <c r="F391" s="7" t="s">
        <v>53</v>
      </c>
      <c r="G391" s="7" t="s">
        <v>54</v>
      </c>
      <c r="H391" s="15">
        <v>46209</v>
      </c>
      <c r="I391" s="15">
        <v>46329</v>
      </c>
      <c r="J391" s="7" t="s">
        <v>184</v>
      </c>
      <c r="K391" s="7" t="s">
        <v>1195</v>
      </c>
    </row>
    <row r="392" spans="1:11" x14ac:dyDescent="0.25">
      <c r="A392" s="7" t="s">
        <v>58</v>
      </c>
      <c r="B392" s="7" t="s">
        <v>89</v>
      </c>
      <c r="C392" s="7" t="s">
        <v>10</v>
      </c>
      <c r="D392" s="7" t="s">
        <v>1200</v>
      </c>
      <c r="E392" s="16"/>
      <c r="F392" s="7" t="s">
        <v>53</v>
      </c>
      <c r="G392" s="7" t="s">
        <v>54</v>
      </c>
      <c r="H392" s="15">
        <v>46209</v>
      </c>
      <c r="I392" s="15">
        <v>46329</v>
      </c>
      <c r="J392" s="7" t="s">
        <v>184</v>
      </c>
      <c r="K392" s="7" t="s">
        <v>1202</v>
      </c>
    </row>
    <row r="393" spans="1:11" ht="24" x14ac:dyDescent="0.25">
      <c r="A393" s="7" t="s">
        <v>58</v>
      </c>
      <c r="B393" s="7" t="s">
        <v>89</v>
      </c>
      <c r="C393" s="7" t="s">
        <v>10</v>
      </c>
      <c r="D393" s="7" t="s">
        <v>1203</v>
      </c>
      <c r="E393" s="7" t="s">
        <v>3601</v>
      </c>
      <c r="F393" s="7" t="s">
        <v>53</v>
      </c>
      <c r="G393" s="7" t="s">
        <v>54</v>
      </c>
      <c r="H393" s="15">
        <v>46209</v>
      </c>
      <c r="I393" s="15">
        <v>46329</v>
      </c>
      <c r="J393" s="7" t="s">
        <v>184</v>
      </c>
      <c r="K393" s="7" t="s">
        <v>5629</v>
      </c>
    </row>
    <row r="394" spans="1:11" x14ac:dyDescent="0.25">
      <c r="A394" s="7" t="s">
        <v>58</v>
      </c>
      <c r="B394" s="7" t="s">
        <v>89</v>
      </c>
      <c r="C394" s="7" t="s">
        <v>10</v>
      </c>
      <c r="D394" s="7" t="s">
        <v>3602</v>
      </c>
      <c r="E394" s="7" t="s">
        <v>3603</v>
      </c>
      <c r="F394" s="7" t="s">
        <v>53</v>
      </c>
      <c r="G394" s="7" t="s">
        <v>54</v>
      </c>
      <c r="H394" s="15">
        <v>46254</v>
      </c>
      <c r="I394" s="15">
        <v>46374</v>
      </c>
      <c r="J394" s="7" t="s">
        <v>139</v>
      </c>
      <c r="K394" s="7" t="s">
        <v>3604</v>
      </c>
    </row>
    <row r="395" spans="1:11" ht="24" x14ac:dyDescent="0.25">
      <c r="A395" s="7" t="s">
        <v>58</v>
      </c>
      <c r="B395" s="7" t="s">
        <v>89</v>
      </c>
      <c r="C395" s="7" t="s">
        <v>10</v>
      </c>
      <c r="D395" s="7" t="s">
        <v>3605</v>
      </c>
      <c r="E395" s="7" t="s">
        <v>3606</v>
      </c>
      <c r="F395" s="7" t="s">
        <v>53</v>
      </c>
      <c r="G395" s="7" t="s">
        <v>54</v>
      </c>
      <c r="H395" s="15">
        <v>46255</v>
      </c>
      <c r="I395" s="15">
        <v>46375</v>
      </c>
      <c r="J395" s="7" t="s">
        <v>139</v>
      </c>
      <c r="K395" s="7" t="s">
        <v>5630</v>
      </c>
    </row>
    <row r="396" spans="1:11" ht="24" x14ac:dyDescent="0.25">
      <c r="A396" s="7" t="s">
        <v>58</v>
      </c>
      <c r="B396" s="7" t="s">
        <v>89</v>
      </c>
      <c r="C396" s="7" t="s">
        <v>10</v>
      </c>
      <c r="D396" s="7" t="s">
        <v>3607</v>
      </c>
      <c r="E396" s="7" t="s">
        <v>3608</v>
      </c>
      <c r="F396" s="7" t="s">
        <v>53</v>
      </c>
      <c r="G396" s="7" t="s">
        <v>54</v>
      </c>
      <c r="H396" s="15">
        <v>46256</v>
      </c>
      <c r="I396" s="15">
        <v>46376</v>
      </c>
      <c r="J396" s="7" t="s">
        <v>139</v>
      </c>
      <c r="K396" s="7" t="s">
        <v>5631</v>
      </c>
    </row>
    <row r="397" spans="1:11" x14ac:dyDescent="0.25">
      <c r="A397" s="7" t="s">
        <v>58</v>
      </c>
      <c r="B397" s="7" t="s">
        <v>89</v>
      </c>
      <c r="C397" s="7" t="s">
        <v>10</v>
      </c>
      <c r="D397" s="7" t="s">
        <v>1209</v>
      </c>
      <c r="E397" s="7" t="s">
        <v>3609</v>
      </c>
      <c r="F397" s="7" t="s">
        <v>53</v>
      </c>
      <c r="G397" s="7" t="s">
        <v>54</v>
      </c>
      <c r="H397" s="15">
        <v>46235</v>
      </c>
      <c r="I397" s="15">
        <v>46355</v>
      </c>
      <c r="J397" s="7" t="s">
        <v>184</v>
      </c>
      <c r="K397" s="7" t="s">
        <v>1210</v>
      </c>
    </row>
    <row r="398" spans="1:11" ht="24" x14ac:dyDescent="0.25">
      <c r="A398" s="7" t="s">
        <v>58</v>
      </c>
      <c r="B398" s="7" t="s">
        <v>89</v>
      </c>
      <c r="C398" s="7" t="s">
        <v>10</v>
      </c>
      <c r="D398" s="7" t="s">
        <v>5632</v>
      </c>
      <c r="E398" s="7" t="s">
        <v>5632</v>
      </c>
      <c r="F398" s="7" t="s">
        <v>53</v>
      </c>
      <c r="G398" s="7" t="s">
        <v>54</v>
      </c>
      <c r="H398" s="15">
        <v>46298</v>
      </c>
      <c r="I398" s="15">
        <v>46418</v>
      </c>
      <c r="J398" s="7" t="s">
        <v>5165</v>
      </c>
      <c r="K398" s="7" t="s">
        <v>5633</v>
      </c>
    </row>
    <row r="399" spans="1:11" x14ac:dyDescent="0.25">
      <c r="A399" s="7" t="s">
        <v>58</v>
      </c>
      <c r="B399" s="7" t="s">
        <v>89</v>
      </c>
      <c r="C399" s="7" t="s">
        <v>10</v>
      </c>
      <c r="D399" s="7" t="s">
        <v>5634</v>
      </c>
      <c r="E399" s="16"/>
      <c r="F399" s="7" t="s">
        <v>53</v>
      </c>
      <c r="G399" s="7" t="s">
        <v>54</v>
      </c>
      <c r="H399" s="15">
        <v>46296</v>
      </c>
      <c r="I399" s="15">
        <v>46416</v>
      </c>
      <c r="J399" s="7" t="s">
        <v>5165</v>
      </c>
      <c r="K399" s="7" t="s">
        <v>5635</v>
      </c>
    </row>
    <row r="400" spans="1:11" ht="24" x14ac:dyDescent="0.25">
      <c r="A400" s="7" t="s">
        <v>58</v>
      </c>
      <c r="B400" s="7" t="s">
        <v>103</v>
      </c>
      <c r="C400" s="7" t="s">
        <v>10</v>
      </c>
      <c r="D400" s="7" t="s">
        <v>3613</v>
      </c>
      <c r="E400" s="7" t="s">
        <v>3614</v>
      </c>
      <c r="F400" s="7" t="s">
        <v>53</v>
      </c>
      <c r="G400" s="7" t="s">
        <v>54</v>
      </c>
      <c r="H400" s="15">
        <v>46239</v>
      </c>
      <c r="I400" s="15">
        <v>46359</v>
      </c>
      <c r="J400" s="7" t="s">
        <v>139</v>
      </c>
      <c r="K400" s="7" t="s">
        <v>5636</v>
      </c>
    </row>
    <row r="401" spans="1:11" ht="24" x14ac:dyDescent="0.25">
      <c r="A401" s="7" t="s">
        <v>58</v>
      </c>
      <c r="B401" s="7" t="s">
        <v>103</v>
      </c>
      <c r="C401" s="7" t="s">
        <v>10</v>
      </c>
      <c r="D401" s="7" t="s">
        <v>3615</v>
      </c>
      <c r="E401" s="7" t="s">
        <v>3616</v>
      </c>
      <c r="F401" s="7" t="s">
        <v>53</v>
      </c>
      <c r="G401" s="7" t="s">
        <v>54</v>
      </c>
      <c r="H401" s="15">
        <v>46241</v>
      </c>
      <c r="I401" s="15">
        <v>46361</v>
      </c>
      <c r="J401" s="7" t="s">
        <v>139</v>
      </c>
      <c r="K401" s="7" t="s">
        <v>5637</v>
      </c>
    </row>
    <row r="402" spans="1:11" ht="24" x14ac:dyDescent="0.25">
      <c r="A402" s="7" t="s">
        <v>58</v>
      </c>
      <c r="B402" s="7" t="s">
        <v>103</v>
      </c>
      <c r="C402" s="7" t="s">
        <v>10</v>
      </c>
      <c r="D402" s="7" t="s">
        <v>3617</v>
      </c>
      <c r="E402" s="7" t="s">
        <v>3618</v>
      </c>
      <c r="F402" s="7" t="s">
        <v>53</v>
      </c>
      <c r="G402" s="7" t="s">
        <v>54</v>
      </c>
      <c r="H402" s="15">
        <v>46241</v>
      </c>
      <c r="I402" s="15">
        <v>46361</v>
      </c>
      <c r="J402" s="7" t="s">
        <v>139</v>
      </c>
      <c r="K402" s="7" t="s">
        <v>5638</v>
      </c>
    </row>
    <row r="403" spans="1:11" x14ac:dyDescent="0.25">
      <c r="A403" s="7" t="s">
        <v>58</v>
      </c>
      <c r="B403" s="7" t="s">
        <v>103</v>
      </c>
      <c r="C403" s="7" t="s">
        <v>10</v>
      </c>
      <c r="D403" s="7" t="s">
        <v>3619</v>
      </c>
      <c r="E403" s="7" t="s">
        <v>3620</v>
      </c>
      <c r="F403" s="7" t="s">
        <v>53</v>
      </c>
      <c r="G403" s="7" t="s">
        <v>54</v>
      </c>
      <c r="H403" s="15">
        <v>46245</v>
      </c>
      <c r="I403" s="15">
        <v>46365</v>
      </c>
      <c r="J403" s="7" t="s">
        <v>139</v>
      </c>
      <c r="K403" s="7" t="s">
        <v>3621</v>
      </c>
    </row>
    <row r="404" spans="1:11" ht="36" x14ac:dyDescent="0.25">
      <c r="A404" s="7" t="s">
        <v>58</v>
      </c>
      <c r="B404" s="7" t="s">
        <v>103</v>
      </c>
      <c r="C404" s="7" t="s">
        <v>10</v>
      </c>
      <c r="D404" s="7" t="s">
        <v>3622</v>
      </c>
      <c r="E404" s="7" t="s">
        <v>3623</v>
      </c>
      <c r="F404" s="7" t="s">
        <v>53</v>
      </c>
      <c r="G404" s="7" t="s">
        <v>54</v>
      </c>
      <c r="H404" s="15">
        <v>46245</v>
      </c>
      <c r="I404" s="15">
        <v>46365</v>
      </c>
      <c r="J404" s="7" t="s">
        <v>139</v>
      </c>
      <c r="K404" s="7" t="s">
        <v>5639</v>
      </c>
    </row>
    <row r="405" spans="1:11" x14ac:dyDescent="0.25">
      <c r="A405" s="7" t="s">
        <v>58</v>
      </c>
      <c r="B405" s="7" t="s">
        <v>103</v>
      </c>
      <c r="C405" s="7" t="s">
        <v>10</v>
      </c>
      <c r="D405" s="7" t="s">
        <v>3624</v>
      </c>
      <c r="E405" s="7" t="s">
        <v>3625</v>
      </c>
      <c r="F405" s="7" t="s">
        <v>53</v>
      </c>
      <c r="G405" s="7" t="s">
        <v>54</v>
      </c>
      <c r="H405" s="15">
        <v>46246</v>
      </c>
      <c r="I405" s="15">
        <v>46366</v>
      </c>
      <c r="J405" s="7" t="s">
        <v>139</v>
      </c>
      <c r="K405" s="7" t="s">
        <v>3626</v>
      </c>
    </row>
    <row r="406" spans="1:11" x14ac:dyDescent="0.25">
      <c r="A406" s="7" t="s">
        <v>58</v>
      </c>
      <c r="B406" s="7" t="s">
        <v>103</v>
      </c>
      <c r="C406" s="7" t="s">
        <v>10</v>
      </c>
      <c r="D406" s="7" t="s">
        <v>1219</v>
      </c>
      <c r="E406" s="7" t="s">
        <v>3627</v>
      </c>
      <c r="F406" s="7" t="s">
        <v>53</v>
      </c>
      <c r="G406" s="7" t="s">
        <v>54</v>
      </c>
      <c r="H406" s="15">
        <v>46184</v>
      </c>
      <c r="I406" s="15">
        <v>46304</v>
      </c>
      <c r="J406" s="7" t="s">
        <v>55</v>
      </c>
      <c r="K406" s="7" t="s">
        <v>1220</v>
      </c>
    </row>
    <row r="407" spans="1:11" ht="24" x14ac:dyDescent="0.25">
      <c r="A407" s="7" t="s">
        <v>58</v>
      </c>
      <c r="B407" s="7" t="s">
        <v>103</v>
      </c>
      <c r="C407" s="7" t="s">
        <v>10</v>
      </c>
      <c r="D407" s="7" t="s">
        <v>1223</v>
      </c>
      <c r="E407" s="7" t="s">
        <v>3628</v>
      </c>
      <c r="F407" s="7" t="s">
        <v>53</v>
      </c>
      <c r="G407" s="7" t="s">
        <v>54</v>
      </c>
      <c r="H407" s="15">
        <v>46193</v>
      </c>
      <c r="I407" s="15">
        <v>46313</v>
      </c>
      <c r="J407" s="7" t="s">
        <v>55</v>
      </c>
      <c r="K407" s="7" t="s">
        <v>5640</v>
      </c>
    </row>
    <row r="408" spans="1:11" x14ac:dyDescent="0.25">
      <c r="A408" s="7" t="s">
        <v>58</v>
      </c>
      <c r="B408" s="7" t="s">
        <v>103</v>
      </c>
      <c r="C408" s="7" t="s">
        <v>10</v>
      </c>
      <c r="D408" s="7" t="s">
        <v>1225</v>
      </c>
      <c r="E408" s="7" t="s">
        <v>3629</v>
      </c>
      <c r="F408" s="7" t="s">
        <v>53</v>
      </c>
      <c r="G408" s="7" t="s">
        <v>54</v>
      </c>
      <c r="H408" s="15">
        <v>46196</v>
      </c>
      <c r="I408" s="15">
        <v>46316</v>
      </c>
      <c r="J408" s="7" t="s">
        <v>55</v>
      </c>
      <c r="K408" s="7" t="s">
        <v>1226</v>
      </c>
    </row>
    <row r="409" spans="1:11" x14ac:dyDescent="0.25">
      <c r="A409" s="7" t="s">
        <v>58</v>
      </c>
      <c r="B409" s="7" t="s">
        <v>103</v>
      </c>
      <c r="C409" s="7" t="s">
        <v>10</v>
      </c>
      <c r="D409" s="7" t="s">
        <v>5641</v>
      </c>
      <c r="E409" s="7" t="s">
        <v>5642</v>
      </c>
      <c r="F409" s="7" t="s">
        <v>53</v>
      </c>
      <c r="G409" s="7" t="s">
        <v>54</v>
      </c>
      <c r="H409" s="15">
        <v>46296</v>
      </c>
      <c r="I409" s="15">
        <v>46416</v>
      </c>
      <c r="J409" s="7" t="s">
        <v>5165</v>
      </c>
      <c r="K409" s="7" t="s">
        <v>5643</v>
      </c>
    </row>
    <row r="410" spans="1:11" x14ac:dyDescent="0.25">
      <c r="A410" s="7" t="s">
        <v>58</v>
      </c>
      <c r="B410" s="7" t="s">
        <v>103</v>
      </c>
      <c r="C410" s="7" t="s">
        <v>10</v>
      </c>
      <c r="D410" s="7" t="s">
        <v>5644</v>
      </c>
      <c r="E410" s="7" t="s">
        <v>5645</v>
      </c>
      <c r="F410" s="7" t="s">
        <v>53</v>
      </c>
      <c r="G410" s="7" t="s">
        <v>54</v>
      </c>
      <c r="H410" s="15">
        <v>46296</v>
      </c>
      <c r="I410" s="15">
        <v>46416</v>
      </c>
      <c r="J410" s="7" t="s">
        <v>5165</v>
      </c>
      <c r="K410" s="7" t="s">
        <v>5646</v>
      </c>
    </row>
    <row r="411" spans="1:11" ht="24" x14ac:dyDescent="0.25">
      <c r="A411" s="7" t="s">
        <v>58</v>
      </c>
      <c r="B411" s="7" t="s">
        <v>103</v>
      </c>
      <c r="C411" s="7" t="s">
        <v>10</v>
      </c>
      <c r="D411" s="7" t="s">
        <v>5647</v>
      </c>
      <c r="E411" s="7" t="s">
        <v>5648</v>
      </c>
      <c r="F411" s="7" t="s">
        <v>53</v>
      </c>
      <c r="G411" s="7" t="s">
        <v>54</v>
      </c>
      <c r="H411" s="15">
        <v>46297</v>
      </c>
      <c r="I411" s="15">
        <v>46417</v>
      </c>
      <c r="J411" s="7" t="s">
        <v>5165</v>
      </c>
      <c r="K411" s="7" t="s">
        <v>5649</v>
      </c>
    </row>
    <row r="412" spans="1:11" x14ac:dyDescent="0.25">
      <c r="A412" s="7" t="s">
        <v>58</v>
      </c>
      <c r="B412" s="7" t="s">
        <v>103</v>
      </c>
      <c r="C412" s="7" t="s">
        <v>10</v>
      </c>
      <c r="D412" s="7" t="s">
        <v>5650</v>
      </c>
      <c r="E412" s="7" t="s">
        <v>5651</v>
      </c>
      <c r="F412" s="7" t="s">
        <v>53</v>
      </c>
      <c r="G412" s="7" t="s">
        <v>54</v>
      </c>
      <c r="H412" s="15">
        <v>46298</v>
      </c>
      <c r="I412" s="15">
        <v>46418</v>
      </c>
      <c r="J412" s="7" t="s">
        <v>5165</v>
      </c>
      <c r="K412" s="7" t="s">
        <v>5652</v>
      </c>
    </row>
    <row r="413" spans="1:11" ht="24" x14ac:dyDescent="0.25">
      <c r="A413" s="7" t="s">
        <v>58</v>
      </c>
      <c r="B413" s="7" t="s">
        <v>103</v>
      </c>
      <c r="C413" s="7" t="s">
        <v>10</v>
      </c>
      <c r="D413" s="7" t="s">
        <v>5653</v>
      </c>
      <c r="E413" s="7" t="s">
        <v>5654</v>
      </c>
      <c r="F413" s="7" t="s">
        <v>53</v>
      </c>
      <c r="G413" s="7" t="s">
        <v>54</v>
      </c>
      <c r="H413" s="15">
        <v>46298</v>
      </c>
      <c r="I413" s="15">
        <v>46418</v>
      </c>
      <c r="J413" s="7" t="s">
        <v>5165</v>
      </c>
      <c r="K413" s="7" t="s">
        <v>5655</v>
      </c>
    </row>
    <row r="414" spans="1:11" ht="72" x14ac:dyDescent="0.25">
      <c r="A414" s="7" t="s">
        <v>58</v>
      </c>
      <c r="B414" s="7" t="s">
        <v>103</v>
      </c>
      <c r="C414" s="7" t="s">
        <v>10</v>
      </c>
      <c r="D414" s="7" t="s">
        <v>5656</v>
      </c>
      <c r="E414" s="7" t="s">
        <v>5657</v>
      </c>
      <c r="F414" s="7" t="s">
        <v>53</v>
      </c>
      <c r="G414" s="7" t="s">
        <v>54</v>
      </c>
      <c r="H414" s="15">
        <v>46298</v>
      </c>
      <c r="I414" s="15">
        <v>46418</v>
      </c>
      <c r="J414" s="7" t="s">
        <v>5165</v>
      </c>
      <c r="K414" s="7" t="s">
        <v>5658</v>
      </c>
    </row>
    <row r="415" spans="1:11" x14ac:dyDescent="0.25">
      <c r="A415" s="7" t="s">
        <v>58</v>
      </c>
      <c r="B415" s="7" t="s">
        <v>103</v>
      </c>
      <c r="C415" s="7" t="s">
        <v>10</v>
      </c>
      <c r="D415" s="7" t="s">
        <v>3630</v>
      </c>
      <c r="E415" s="7" t="s">
        <v>3631</v>
      </c>
      <c r="F415" s="7" t="s">
        <v>53</v>
      </c>
      <c r="G415" s="7" t="s">
        <v>54</v>
      </c>
      <c r="H415" s="15">
        <v>46268</v>
      </c>
      <c r="I415" s="15">
        <v>46388</v>
      </c>
      <c r="J415" s="7" t="s">
        <v>5165</v>
      </c>
      <c r="K415" s="7" t="s">
        <v>3632</v>
      </c>
    </row>
    <row r="416" spans="1:11" ht="36" x14ac:dyDescent="0.25">
      <c r="A416" s="7" t="s">
        <v>58</v>
      </c>
      <c r="B416" s="7" t="s">
        <v>103</v>
      </c>
      <c r="C416" s="7" t="s">
        <v>10</v>
      </c>
      <c r="D416" s="7" t="s">
        <v>3633</v>
      </c>
      <c r="E416" s="7" t="s">
        <v>3634</v>
      </c>
      <c r="F416" s="7" t="s">
        <v>53</v>
      </c>
      <c r="G416" s="7" t="s">
        <v>54</v>
      </c>
      <c r="H416" s="15">
        <v>46268</v>
      </c>
      <c r="I416" s="15">
        <v>46388</v>
      </c>
      <c r="J416" s="7" t="s">
        <v>5165</v>
      </c>
      <c r="K416" s="7" t="s">
        <v>3635</v>
      </c>
    </row>
    <row r="417" spans="1:11" x14ac:dyDescent="0.25">
      <c r="A417" s="7" t="s">
        <v>58</v>
      </c>
      <c r="B417" s="7" t="s">
        <v>103</v>
      </c>
      <c r="C417" s="7" t="s">
        <v>10</v>
      </c>
      <c r="D417" s="7" t="s">
        <v>3773</v>
      </c>
      <c r="E417" s="7" t="s">
        <v>3774</v>
      </c>
      <c r="F417" s="7" t="s">
        <v>53</v>
      </c>
      <c r="G417" s="7" t="s">
        <v>54</v>
      </c>
      <c r="H417" s="15">
        <v>46274</v>
      </c>
      <c r="I417" s="15">
        <v>46394</v>
      </c>
      <c r="J417" s="7" t="s">
        <v>5165</v>
      </c>
      <c r="K417" s="7" t="s">
        <v>3775</v>
      </c>
    </row>
    <row r="418" spans="1:11" ht="48" x14ac:dyDescent="0.25">
      <c r="A418" s="7" t="s">
        <v>58</v>
      </c>
      <c r="B418" s="7" t="s">
        <v>103</v>
      </c>
      <c r="C418" s="7" t="s">
        <v>10</v>
      </c>
      <c r="D418" s="7" t="s">
        <v>5659</v>
      </c>
      <c r="E418" s="7" t="s">
        <v>5660</v>
      </c>
      <c r="F418" s="7" t="s">
        <v>53</v>
      </c>
      <c r="G418" s="7" t="s">
        <v>54</v>
      </c>
      <c r="H418" s="15">
        <v>46284</v>
      </c>
      <c r="I418" s="15">
        <v>46404</v>
      </c>
      <c r="J418" s="7" t="s">
        <v>5165</v>
      </c>
      <c r="K418" s="7" t="s">
        <v>5661</v>
      </c>
    </row>
    <row r="419" spans="1:11" x14ac:dyDescent="0.25">
      <c r="A419" s="7" t="s">
        <v>58</v>
      </c>
      <c r="B419" s="7" t="s">
        <v>103</v>
      </c>
      <c r="C419" s="7" t="s">
        <v>10</v>
      </c>
      <c r="D419" s="7" t="s">
        <v>5662</v>
      </c>
      <c r="E419" s="7" t="s">
        <v>5663</v>
      </c>
      <c r="F419" s="7" t="s">
        <v>53</v>
      </c>
      <c r="G419" s="7" t="s">
        <v>54</v>
      </c>
      <c r="H419" s="15">
        <v>46286</v>
      </c>
      <c r="I419" s="15">
        <v>46406</v>
      </c>
      <c r="J419" s="7" t="s">
        <v>5165</v>
      </c>
      <c r="K419" s="7" t="s">
        <v>5664</v>
      </c>
    </row>
    <row r="420" spans="1:11" x14ac:dyDescent="0.25">
      <c r="A420" s="7" t="s">
        <v>58</v>
      </c>
      <c r="B420" s="7" t="s">
        <v>103</v>
      </c>
      <c r="C420" s="7" t="s">
        <v>10</v>
      </c>
      <c r="D420" s="7" t="s">
        <v>5665</v>
      </c>
      <c r="E420" s="7" t="s">
        <v>5666</v>
      </c>
      <c r="F420" s="7" t="s">
        <v>53</v>
      </c>
      <c r="G420" s="7" t="s">
        <v>54</v>
      </c>
      <c r="H420" s="15">
        <v>46295</v>
      </c>
      <c r="I420" s="15">
        <v>46415</v>
      </c>
      <c r="J420" s="7" t="s">
        <v>5165</v>
      </c>
      <c r="K420" s="7" t="s">
        <v>5667</v>
      </c>
    </row>
    <row r="421" spans="1:11" ht="36" x14ac:dyDescent="0.25">
      <c r="A421" s="7" t="s">
        <v>58</v>
      </c>
      <c r="B421" s="7" t="s">
        <v>103</v>
      </c>
      <c r="C421" s="7" t="s">
        <v>10</v>
      </c>
      <c r="D421" s="7" t="s">
        <v>3636</v>
      </c>
      <c r="E421" s="7" t="s">
        <v>3637</v>
      </c>
      <c r="F421" s="7" t="s">
        <v>53</v>
      </c>
      <c r="G421" s="7" t="s">
        <v>54</v>
      </c>
      <c r="H421" s="15">
        <v>46263</v>
      </c>
      <c r="I421" s="15">
        <v>46383</v>
      </c>
      <c r="J421" s="7" t="s">
        <v>139</v>
      </c>
      <c r="K421" s="7" t="s">
        <v>5668</v>
      </c>
    </row>
    <row r="422" spans="1:11" ht="24" x14ac:dyDescent="0.25">
      <c r="A422" s="7" t="s">
        <v>58</v>
      </c>
      <c r="B422" s="7" t="s">
        <v>103</v>
      </c>
      <c r="C422" s="7" t="s">
        <v>10</v>
      </c>
      <c r="D422" s="7" t="s">
        <v>3638</v>
      </c>
      <c r="E422" s="7" t="s">
        <v>3639</v>
      </c>
      <c r="F422" s="7" t="s">
        <v>53</v>
      </c>
      <c r="G422" s="7" t="s">
        <v>54</v>
      </c>
      <c r="H422" s="15">
        <v>46263</v>
      </c>
      <c r="I422" s="15">
        <v>46383</v>
      </c>
      <c r="J422" s="7" t="s">
        <v>139</v>
      </c>
      <c r="K422" s="7" t="s">
        <v>5669</v>
      </c>
    </row>
    <row r="423" spans="1:11" ht="24" x14ac:dyDescent="0.25">
      <c r="A423" s="7" t="s">
        <v>58</v>
      </c>
      <c r="B423" s="7" t="s">
        <v>103</v>
      </c>
      <c r="C423" s="7" t="s">
        <v>10</v>
      </c>
      <c r="D423" s="7" t="s">
        <v>1227</v>
      </c>
      <c r="E423" s="7" t="s">
        <v>3640</v>
      </c>
      <c r="F423" s="7" t="s">
        <v>53</v>
      </c>
      <c r="G423" s="7" t="s">
        <v>54</v>
      </c>
      <c r="H423" s="15">
        <v>46227</v>
      </c>
      <c r="I423" s="15">
        <v>46347</v>
      </c>
      <c r="J423" s="7" t="s">
        <v>184</v>
      </c>
      <c r="K423" s="7" t="s">
        <v>5670</v>
      </c>
    </row>
    <row r="424" spans="1:11" ht="24" x14ac:dyDescent="0.25">
      <c r="A424" s="7" t="s">
        <v>58</v>
      </c>
      <c r="B424" s="7" t="s">
        <v>103</v>
      </c>
      <c r="C424" s="7" t="s">
        <v>10</v>
      </c>
      <c r="D424" s="7" t="s">
        <v>1231</v>
      </c>
      <c r="E424" s="7" t="s">
        <v>3641</v>
      </c>
      <c r="F424" s="7" t="s">
        <v>53</v>
      </c>
      <c r="G424" s="7" t="s">
        <v>54</v>
      </c>
      <c r="H424" s="15">
        <v>46227</v>
      </c>
      <c r="I424" s="15">
        <v>46347</v>
      </c>
      <c r="J424" s="7" t="s">
        <v>184</v>
      </c>
      <c r="K424" s="7" t="s">
        <v>5671</v>
      </c>
    </row>
    <row r="425" spans="1:11" x14ac:dyDescent="0.25">
      <c r="A425" s="7" t="s">
        <v>58</v>
      </c>
      <c r="B425" s="7" t="s">
        <v>103</v>
      </c>
      <c r="C425" s="7" t="s">
        <v>10</v>
      </c>
      <c r="D425" s="7" t="s">
        <v>1233</v>
      </c>
      <c r="E425" s="7" t="s">
        <v>3643</v>
      </c>
      <c r="F425" s="7" t="s">
        <v>53</v>
      </c>
      <c r="G425" s="7" t="s">
        <v>54</v>
      </c>
      <c r="H425" s="15">
        <v>46228</v>
      </c>
      <c r="I425" s="15">
        <v>46348</v>
      </c>
      <c r="J425" s="7" t="s">
        <v>184</v>
      </c>
      <c r="K425" s="7" t="s">
        <v>1234</v>
      </c>
    </row>
    <row r="426" spans="1:11" x14ac:dyDescent="0.25">
      <c r="A426" s="7" t="s">
        <v>58</v>
      </c>
      <c r="B426" s="7" t="s">
        <v>104</v>
      </c>
      <c r="C426" s="7" t="s">
        <v>10</v>
      </c>
      <c r="D426" s="7" t="s">
        <v>1244</v>
      </c>
      <c r="E426" s="7" t="s">
        <v>3644</v>
      </c>
      <c r="F426" s="7" t="s">
        <v>53</v>
      </c>
      <c r="G426" s="7" t="s">
        <v>54</v>
      </c>
      <c r="H426" s="15">
        <v>46205</v>
      </c>
      <c r="I426" s="15">
        <v>46325</v>
      </c>
      <c r="J426" s="7" t="s">
        <v>55</v>
      </c>
      <c r="K426" s="7" t="s">
        <v>1245</v>
      </c>
    </row>
    <row r="427" spans="1:11" x14ac:dyDescent="0.25">
      <c r="A427" s="7" t="s">
        <v>58</v>
      </c>
      <c r="B427" s="7" t="s">
        <v>104</v>
      </c>
      <c r="C427" s="7" t="s">
        <v>10</v>
      </c>
      <c r="D427" s="7" t="s">
        <v>3651</v>
      </c>
      <c r="E427" s="7" t="s">
        <v>3652</v>
      </c>
      <c r="F427" s="7" t="s">
        <v>53</v>
      </c>
      <c r="G427" s="7" t="s">
        <v>54</v>
      </c>
      <c r="H427" s="15">
        <v>46264</v>
      </c>
      <c r="I427" s="15">
        <v>46384</v>
      </c>
      <c r="J427" s="7" t="s">
        <v>139</v>
      </c>
      <c r="K427" s="7" t="s">
        <v>3653</v>
      </c>
    </row>
    <row r="428" spans="1:11" ht="36" x14ac:dyDescent="0.25">
      <c r="A428" s="7" t="s">
        <v>58</v>
      </c>
      <c r="B428" s="7" t="s">
        <v>104</v>
      </c>
      <c r="C428" s="7" t="s">
        <v>10</v>
      </c>
      <c r="D428" s="7" t="s">
        <v>3654</v>
      </c>
      <c r="E428" s="7" t="s">
        <v>3655</v>
      </c>
      <c r="F428" s="7" t="s">
        <v>53</v>
      </c>
      <c r="G428" s="7" t="s">
        <v>54</v>
      </c>
      <c r="H428" s="15">
        <v>46254</v>
      </c>
      <c r="I428" s="15">
        <v>46374</v>
      </c>
      <c r="J428" s="7" t="s">
        <v>139</v>
      </c>
      <c r="K428" s="7" t="s">
        <v>5672</v>
      </c>
    </row>
    <row r="429" spans="1:11" x14ac:dyDescent="0.25">
      <c r="A429" s="7" t="s">
        <v>58</v>
      </c>
      <c r="B429" s="7" t="s">
        <v>104</v>
      </c>
      <c r="C429" s="7" t="s">
        <v>10</v>
      </c>
      <c r="D429" s="7" t="s">
        <v>3656</v>
      </c>
      <c r="E429" s="7" t="s">
        <v>3657</v>
      </c>
      <c r="F429" s="7" t="s">
        <v>53</v>
      </c>
      <c r="G429" s="7" t="s">
        <v>54</v>
      </c>
      <c r="H429" s="15">
        <v>46254</v>
      </c>
      <c r="I429" s="15">
        <v>46374</v>
      </c>
      <c r="J429" s="7" t="s">
        <v>139</v>
      </c>
      <c r="K429" s="7" t="s">
        <v>3658</v>
      </c>
    </row>
    <row r="430" spans="1:11" x14ac:dyDescent="0.25">
      <c r="A430" s="7" t="s">
        <v>58</v>
      </c>
      <c r="B430" s="7" t="s">
        <v>104</v>
      </c>
      <c r="C430" s="7" t="s">
        <v>10</v>
      </c>
      <c r="D430" s="7" t="s">
        <v>3659</v>
      </c>
      <c r="E430" s="7" t="s">
        <v>3660</v>
      </c>
      <c r="F430" s="7" t="s">
        <v>53</v>
      </c>
      <c r="G430" s="7" t="s">
        <v>54</v>
      </c>
      <c r="H430" s="15">
        <v>46259</v>
      </c>
      <c r="I430" s="15">
        <v>46379</v>
      </c>
      <c r="J430" s="7" t="s">
        <v>139</v>
      </c>
      <c r="K430" s="7" t="s">
        <v>3661</v>
      </c>
    </row>
    <row r="431" spans="1:11" x14ac:dyDescent="0.25">
      <c r="A431" s="7" t="s">
        <v>58</v>
      </c>
      <c r="B431" s="7" t="s">
        <v>104</v>
      </c>
      <c r="C431" s="7" t="s">
        <v>10</v>
      </c>
      <c r="D431" s="7" t="s">
        <v>1250</v>
      </c>
      <c r="E431" s="7" t="s">
        <v>3662</v>
      </c>
      <c r="F431" s="7" t="s">
        <v>53</v>
      </c>
      <c r="G431" s="7" t="s">
        <v>54</v>
      </c>
      <c r="H431" s="15">
        <v>46217</v>
      </c>
      <c r="I431" s="15">
        <v>46337</v>
      </c>
      <c r="J431" s="7" t="s">
        <v>184</v>
      </c>
      <c r="K431" s="7" t="s">
        <v>1251</v>
      </c>
    </row>
    <row r="432" spans="1:11" ht="24" x14ac:dyDescent="0.25">
      <c r="A432" s="7" t="s">
        <v>58</v>
      </c>
      <c r="B432" s="7" t="s">
        <v>104</v>
      </c>
      <c r="C432" s="7" t="s">
        <v>10</v>
      </c>
      <c r="D432" s="7" t="s">
        <v>1252</v>
      </c>
      <c r="E432" s="7" t="s">
        <v>3663</v>
      </c>
      <c r="F432" s="7" t="s">
        <v>53</v>
      </c>
      <c r="G432" s="7" t="s">
        <v>54</v>
      </c>
      <c r="H432" s="15">
        <v>46229</v>
      </c>
      <c r="I432" s="15">
        <v>46349</v>
      </c>
      <c r="J432" s="7" t="s">
        <v>184</v>
      </c>
      <c r="K432" s="7" t="s">
        <v>5673</v>
      </c>
    </row>
    <row r="433" spans="1:11" x14ac:dyDescent="0.25">
      <c r="A433" s="7" t="s">
        <v>58</v>
      </c>
      <c r="B433" s="7" t="s">
        <v>104</v>
      </c>
      <c r="C433" s="7" t="s">
        <v>10</v>
      </c>
      <c r="D433" s="7" t="s">
        <v>1256</v>
      </c>
      <c r="E433" s="7" t="s">
        <v>3664</v>
      </c>
      <c r="F433" s="7" t="s">
        <v>53</v>
      </c>
      <c r="G433" s="7" t="s">
        <v>54</v>
      </c>
      <c r="H433" s="15">
        <v>46232</v>
      </c>
      <c r="I433" s="15">
        <v>46352</v>
      </c>
      <c r="J433" s="7" t="s">
        <v>184</v>
      </c>
      <c r="K433" s="7" t="s">
        <v>1257</v>
      </c>
    </row>
    <row r="434" spans="1:11" x14ac:dyDescent="0.25">
      <c r="A434" s="7" t="s">
        <v>58</v>
      </c>
      <c r="B434" s="7" t="s">
        <v>104</v>
      </c>
      <c r="C434" s="7" t="s">
        <v>10</v>
      </c>
      <c r="D434" s="7" t="s">
        <v>1260</v>
      </c>
      <c r="E434" s="7" t="s">
        <v>3665</v>
      </c>
      <c r="F434" s="7" t="s">
        <v>53</v>
      </c>
      <c r="G434" s="7" t="s">
        <v>54</v>
      </c>
      <c r="H434" s="15">
        <v>46236</v>
      </c>
      <c r="I434" s="15">
        <v>46356</v>
      </c>
      <c r="J434" s="7" t="s">
        <v>184</v>
      </c>
      <c r="K434" s="7" t="s">
        <v>1261</v>
      </c>
    </row>
    <row r="435" spans="1:11" ht="24" x14ac:dyDescent="0.25">
      <c r="A435" s="7" t="s">
        <v>58</v>
      </c>
      <c r="B435" s="7" t="s">
        <v>104</v>
      </c>
      <c r="C435" s="7" t="s">
        <v>10</v>
      </c>
      <c r="D435" s="7" t="s">
        <v>3666</v>
      </c>
      <c r="E435" s="7" t="s">
        <v>3667</v>
      </c>
      <c r="F435" s="7" t="s">
        <v>53</v>
      </c>
      <c r="G435" s="7" t="s">
        <v>54</v>
      </c>
      <c r="H435" s="15">
        <v>46237</v>
      </c>
      <c r="I435" s="15">
        <v>46357</v>
      </c>
      <c r="J435" s="7" t="s">
        <v>139</v>
      </c>
      <c r="K435" s="7" t="s">
        <v>5674</v>
      </c>
    </row>
    <row r="436" spans="1:11" ht="24" x14ac:dyDescent="0.25">
      <c r="A436" s="7" t="s">
        <v>58</v>
      </c>
      <c r="B436" s="7" t="s">
        <v>104</v>
      </c>
      <c r="C436" s="7" t="s">
        <v>10</v>
      </c>
      <c r="D436" s="7" t="s">
        <v>3668</v>
      </c>
      <c r="E436" s="7" t="s">
        <v>3669</v>
      </c>
      <c r="F436" s="7" t="s">
        <v>53</v>
      </c>
      <c r="G436" s="7" t="s">
        <v>54</v>
      </c>
      <c r="H436" s="15">
        <v>46237</v>
      </c>
      <c r="I436" s="15">
        <v>46357</v>
      </c>
      <c r="J436" s="7" t="s">
        <v>139</v>
      </c>
      <c r="K436" s="7" t="s">
        <v>5675</v>
      </c>
    </row>
    <row r="437" spans="1:11" ht="24" x14ac:dyDescent="0.25">
      <c r="A437" s="7" t="s">
        <v>58</v>
      </c>
      <c r="B437" s="7" t="s">
        <v>104</v>
      </c>
      <c r="C437" s="7" t="s">
        <v>10</v>
      </c>
      <c r="D437" s="7" t="s">
        <v>3670</v>
      </c>
      <c r="E437" s="7" t="s">
        <v>3671</v>
      </c>
      <c r="F437" s="7" t="s">
        <v>53</v>
      </c>
      <c r="G437" s="7" t="s">
        <v>54</v>
      </c>
      <c r="H437" s="15">
        <v>46245</v>
      </c>
      <c r="I437" s="15">
        <v>46365</v>
      </c>
      <c r="J437" s="7" t="s">
        <v>139</v>
      </c>
      <c r="K437" s="7" t="s">
        <v>3672</v>
      </c>
    </row>
    <row r="438" spans="1:11" ht="24" x14ac:dyDescent="0.25">
      <c r="A438" s="7" t="s">
        <v>58</v>
      </c>
      <c r="B438" s="7" t="s">
        <v>104</v>
      </c>
      <c r="C438" s="7" t="s">
        <v>10</v>
      </c>
      <c r="D438" s="7" t="s">
        <v>5676</v>
      </c>
      <c r="E438" s="7" t="s">
        <v>5676</v>
      </c>
      <c r="F438" s="7" t="s">
        <v>53</v>
      </c>
      <c r="G438" s="7" t="s">
        <v>54</v>
      </c>
      <c r="H438" s="15">
        <v>46278</v>
      </c>
      <c r="I438" s="15">
        <v>46398</v>
      </c>
      <c r="J438" s="7" t="s">
        <v>5165</v>
      </c>
      <c r="K438" s="7" t="s">
        <v>5677</v>
      </c>
    </row>
    <row r="439" spans="1:11" x14ac:dyDescent="0.25">
      <c r="A439" s="7" t="s">
        <v>58</v>
      </c>
      <c r="B439" s="7" t="s">
        <v>104</v>
      </c>
      <c r="C439" s="7" t="s">
        <v>10</v>
      </c>
      <c r="D439" s="7" t="s">
        <v>1264</v>
      </c>
      <c r="E439" s="7" t="s">
        <v>1264</v>
      </c>
      <c r="F439" s="7" t="s">
        <v>53</v>
      </c>
      <c r="G439" s="7" t="s">
        <v>54</v>
      </c>
      <c r="H439" s="15">
        <v>46217</v>
      </c>
      <c r="I439" s="15">
        <v>46337</v>
      </c>
      <c r="J439" s="7" t="s">
        <v>184</v>
      </c>
      <c r="K439" s="7" t="s">
        <v>1265</v>
      </c>
    </row>
    <row r="440" spans="1:11" ht="24" x14ac:dyDescent="0.25">
      <c r="A440" s="7" t="s">
        <v>58</v>
      </c>
      <c r="B440" s="7" t="s">
        <v>110</v>
      </c>
      <c r="C440" s="7" t="s">
        <v>10</v>
      </c>
      <c r="D440" s="7" t="s">
        <v>1275</v>
      </c>
      <c r="E440" s="7" t="s">
        <v>3673</v>
      </c>
      <c r="F440" s="7" t="s">
        <v>53</v>
      </c>
      <c r="G440" s="7" t="s">
        <v>54</v>
      </c>
      <c r="H440" s="15">
        <v>46225</v>
      </c>
      <c r="I440" s="15">
        <v>46345</v>
      </c>
      <c r="J440" s="7" t="s">
        <v>184</v>
      </c>
      <c r="K440" s="7" t="s">
        <v>5678</v>
      </c>
    </row>
    <row r="441" spans="1:11" x14ac:dyDescent="0.25">
      <c r="A441" s="7" t="s">
        <v>58</v>
      </c>
      <c r="B441" s="7" t="s">
        <v>110</v>
      </c>
      <c r="C441" s="7" t="s">
        <v>10</v>
      </c>
      <c r="D441" s="7" t="s">
        <v>3674</v>
      </c>
      <c r="E441" s="7" t="s">
        <v>3675</v>
      </c>
      <c r="F441" s="7" t="s">
        <v>53</v>
      </c>
      <c r="G441" s="7" t="s">
        <v>54</v>
      </c>
      <c r="H441" s="15">
        <v>46265</v>
      </c>
      <c r="I441" s="15">
        <v>46385</v>
      </c>
      <c r="J441" s="7" t="s">
        <v>139</v>
      </c>
      <c r="K441" s="7" t="s">
        <v>3676</v>
      </c>
    </row>
    <row r="442" spans="1:11" ht="24" x14ac:dyDescent="0.25">
      <c r="A442" s="7" t="s">
        <v>58</v>
      </c>
      <c r="B442" s="7" t="s">
        <v>110</v>
      </c>
      <c r="C442" s="7" t="s">
        <v>10</v>
      </c>
      <c r="D442" s="7" t="s">
        <v>3677</v>
      </c>
      <c r="E442" s="7" t="s">
        <v>3678</v>
      </c>
      <c r="F442" s="7" t="s">
        <v>53</v>
      </c>
      <c r="G442" s="7" t="s">
        <v>54</v>
      </c>
      <c r="H442" s="15">
        <v>46268</v>
      </c>
      <c r="I442" s="15">
        <v>46388</v>
      </c>
      <c r="J442" s="7" t="s">
        <v>5165</v>
      </c>
      <c r="K442" s="7" t="s">
        <v>5679</v>
      </c>
    </row>
    <row r="443" spans="1:11" ht="24" x14ac:dyDescent="0.25">
      <c r="A443" s="7" t="s">
        <v>58</v>
      </c>
      <c r="B443" s="7" t="s">
        <v>110</v>
      </c>
      <c r="C443" s="7" t="s">
        <v>10</v>
      </c>
      <c r="D443" s="7" t="s">
        <v>3679</v>
      </c>
      <c r="E443" s="7" t="s">
        <v>3680</v>
      </c>
      <c r="F443" s="7" t="s">
        <v>53</v>
      </c>
      <c r="G443" s="7" t="s">
        <v>54</v>
      </c>
      <c r="H443" s="15">
        <v>46261</v>
      </c>
      <c r="I443" s="15">
        <v>46381</v>
      </c>
      <c r="J443" s="7" t="s">
        <v>139</v>
      </c>
      <c r="K443" s="7" t="s">
        <v>5680</v>
      </c>
    </row>
    <row r="444" spans="1:11" x14ac:dyDescent="0.25">
      <c r="A444" s="7" t="s">
        <v>58</v>
      </c>
      <c r="B444" s="7" t="s">
        <v>111</v>
      </c>
      <c r="C444" s="7" t="s">
        <v>10</v>
      </c>
      <c r="D444" s="7" t="s">
        <v>1279</v>
      </c>
      <c r="E444" s="7" t="s">
        <v>3681</v>
      </c>
      <c r="F444" s="7" t="s">
        <v>53</v>
      </c>
      <c r="G444" s="7" t="s">
        <v>54</v>
      </c>
      <c r="H444" s="15">
        <v>46184</v>
      </c>
      <c r="I444" s="15">
        <v>46304</v>
      </c>
      <c r="J444" s="7" t="s">
        <v>55</v>
      </c>
      <c r="K444" s="7" t="s">
        <v>3682</v>
      </c>
    </row>
    <row r="445" spans="1:11" x14ac:dyDescent="0.25">
      <c r="A445" s="7" t="s">
        <v>58</v>
      </c>
      <c r="B445" s="7" t="s">
        <v>111</v>
      </c>
      <c r="C445" s="7" t="s">
        <v>10</v>
      </c>
      <c r="D445" s="7" t="s">
        <v>1287</v>
      </c>
      <c r="E445" s="7" t="s">
        <v>3683</v>
      </c>
      <c r="F445" s="7" t="s">
        <v>53</v>
      </c>
      <c r="G445" s="7" t="s">
        <v>54</v>
      </c>
      <c r="H445" s="15">
        <v>46236</v>
      </c>
      <c r="I445" s="15">
        <v>46356</v>
      </c>
      <c r="J445" s="7" t="s">
        <v>184</v>
      </c>
      <c r="K445" s="7" t="s">
        <v>1288</v>
      </c>
    </row>
    <row r="446" spans="1:11" x14ac:dyDescent="0.25">
      <c r="A446" s="7" t="s">
        <v>58</v>
      </c>
      <c r="B446" s="7" t="s">
        <v>111</v>
      </c>
      <c r="C446" s="7" t="s">
        <v>10</v>
      </c>
      <c r="D446" s="7" t="s">
        <v>1293</v>
      </c>
      <c r="E446" s="7" t="s">
        <v>3684</v>
      </c>
      <c r="F446" s="7" t="s">
        <v>53</v>
      </c>
      <c r="G446" s="7" t="s">
        <v>54</v>
      </c>
      <c r="H446" s="15">
        <v>46222</v>
      </c>
      <c r="I446" s="15">
        <v>46342</v>
      </c>
      <c r="J446" s="7" t="s">
        <v>184</v>
      </c>
      <c r="K446" s="7" t="s">
        <v>1294</v>
      </c>
    </row>
    <row r="447" spans="1:11" x14ac:dyDescent="0.25">
      <c r="A447" s="7" t="s">
        <v>58</v>
      </c>
      <c r="B447" s="7" t="s">
        <v>111</v>
      </c>
      <c r="C447" s="7" t="s">
        <v>10</v>
      </c>
      <c r="D447" s="7" t="s">
        <v>1295</v>
      </c>
      <c r="E447" s="7" t="s">
        <v>3685</v>
      </c>
      <c r="F447" s="7" t="s">
        <v>53</v>
      </c>
      <c r="G447" s="7" t="s">
        <v>54</v>
      </c>
      <c r="H447" s="15">
        <v>46235</v>
      </c>
      <c r="I447" s="15">
        <v>46355</v>
      </c>
      <c r="J447" s="7" t="s">
        <v>184</v>
      </c>
      <c r="K447" s="7" t="s">
        <v>1296</v>
      </c>
    </row>
    <row r="448" spans="1:11" x14ac:dyDescent="0.25">
      <c r="A448" s="7" t="s">
        <v>58</v>
      </c>
      <c r="B448" s="7" t="s">
        <v>111</v>
      </c>
      <c r="C448" s="7" t="s">
        <v>10</v>
      </c>
      <c r="D448" s="7" t="s">
        <v>1300</v>
      </c>
      <c r="E448" s="7" t="s">
        <v>3686</v>
      </c>
      <c r="F448" s="7" t="s">
        <v>53</v>
      </c>
      <c r="G448" s="7" t="s">
        <v>54</v>
      </c>
      <c r="H448" s="15">
        <v>46224</v>
      </c>
      <c r="I448" s="15">
        <v>46344</v>
      </c>
      <c r="J448" s="7" t="s">
        <v>184</v>
      </c>
      <c r="K448" s="7" t="s">
        <v>1301</v>
      </c>
    </row>
    <row r="449" spans="1:11" ht="24" x14ac:dyDescent="0.25">
      <c r="A449" s="7" t="s">
        <v>58</v>
      </c>
      <c r="B449" s="7" t="s">
        <v>111</v>
      </c>
      <c r="C449" s="7" t="s">
        <v>10</v>
      </c>
      <c r="D449" s="7" t="s">
        <v>1313</v>
      </c>
      <c r="E449" s="7" t="s">
        <v>3690</v>
      </c>
      <c r="F449" s="7" t="s">
        <v>53</v>
      </c>
      <c r="G449" s="7" t="s">
        <v>54</v>
      </c>
      <c r="H449" s="15">
        <v>46179</v>
      </c>
      <c r="I449" s="15">
        <v>46299</v>
      </c>
      <c r="J449" s="7" t="s">
        <v>55</v>
      </c>
      <c r="K449" s="7" t="s">
        <v>5681</v>
      </c>
    </row>
    <row r="450" spans="1:11" ht="24" x14ac:dyDescent="0.25">
      <c r="A450" s="7" t="s">
        <v>58</v>
      </c>
      <c r="B450" s="7" t="s">
        <v>111</v>
      </c>
      <c r="C450" s="7" t="s">
        <v>10</v>
      </c>
      <c r="D450" s="7" t="s">
        <v>1318</v>
      </c>
      <c r="E450" s="7" t="s">
        <v>3691</v>
      </c>
      <c r="F450" s="7" t="s">
        <v>53</v>
      </c>
      <c r="G450" s="7" t="s">
        <v>54</v>
      </c>
      <c r="H450" s="15">
        <v>46192</v>
      </c>
      <c r="I450" s="15">
        <v>46312</v>
      </c>
      <c r="J450" s="7" t="s">
        <v>55</v>
      </c>
      <c r="K450" s="7" t="s">
        <v>5682</v>
      </c>
    </row>
    <row r="451" spans="1:11" x14ac:dyDescent="0.25">
      <c r="A451" s="7" t="s">
        <v>58</v>
      </c>
      <c r="B451" s="7" t="s">
        <v>111</v>
      </c>
      <c r="C451" s="7" t="s">
        <v>10</v>
      </c>
      <c r="D451" s="7" t="s">
        <v>5683</v>
      </c>
      <c r="E451" s="7" t="s">
        <v>5684</v>
      </c>
      <c r="F451" s="7" t="s">
        <v>53</v>
      </c>
      <c r="G451" s="7" t="s">
        <v>54</v>
      </c>
      <c r="H451" s="15">
        <v>46288</v>
      </c>
      <c r="I451" s="15">
        <v>46408</v>
      </c>
      <c r="J451" s="7" t="s">
        <v>5165</v>
      </c>
      <c r="K451" s="7" t="s">
        <v>610</v>
      </c>
    </row>
    <row r="452" spans="1:11" x14ac:dyDescent="0.25">
      <c r="A452" s="7" t="s">
        <v>58</v>
      </c>
      <c r="B452" s="7" t="s">
        <v>111</v>
      </c>
      <c r="C452" s="7" t="s">
        <v>10</v>
      </c>
      <c r="D452" s="7" t="s">
        <v>5685</v>
      </c>
      <c r="E452" s="7" t="s">
        <v>5686</v>
      </c>
      <c r="F452" s="7" t="s">
        <v>53</v>
      </c>
      <c r="G452" s="7" t="s">
        <v>54</v>
      </c>
      <c r="H452" s="15">
        <v>46287</v>
      </c>
      <c r="I452" s="15">
        <v>46407</v>
      </c>
      <c r="J452" s="7" t="s">
        <v>5165</v>
      </c>
      <c r="K452" s="7" t="s">
        <v>5687</v>
      </c>
    </row>
    <row r="453" spans="1:11" x14ac:dyDescent="0.25">
      <c r="A453" s="7" t="s">
        <v>58</v>
      </c>
      <c r="B453" s="7" t="s">
        <v>111</v>
      </c>
      <c r="C453" s="7" t="s">
        <v>10</v>
      </c>
      <c r="D453" s="7" t="s">
        <v>3692</v>
      </c>
      <c r="E453" s="7" t="s">
        <v>3693</v>
      </c>
      <c r="F453" s="7" t="s">
        <v>53</v>
      </c>
      <c r="G453" s="7" t="s">
        <v>54</v>
      </c>
      <c r="H453" s="15">
        <v>46248</v>
      </c>
      <c r="I453" s="15">
        <v>46368</v>
      </c>
      <c r="J453" s="7" t="s">
        <v>139</v>
      </c>
      <c r="K453" s="7" t="s">
        <v>3694</v>
      </c>
    </row>
    <row r="454" spans="1:11" ht="24" x14ac:dyDescent="0.25">
      <c r="A454" s="7" t="s">
        <v>58</v>
      </c>
      <c r="B454" s="7" t="s">
        <v>111</v>
      </c>
      <c r="C454" s="7" t="s">
        <v>10</v>
      </c>
      <c r="D454" s="7" t="s">
        <v>3798</v>
      </c>
      <c r="E454" s="7" t="s">
        <v>3799</v>
      </c>
      <c r="F454" s="7" t="s">
        <v>53</v>
      </c>
      <c r="G454" s="7" t="s">
        <v>54</v>
      </c>
      <c r="H454" s="15">
        <v>46269</v>
      </c>
      <c r="I454" s="15">
        <v>46389</v>
      </c>
      <c r="J454" s="7" t="s">
        <v>5165</v>
      </c>
      <c r="K454" s="7" t="s">
        <v>5688</v>
      </c>
    </row>
    <row r="455" spans="1:11" x14ac:dyDescent="0.25">
      <c r="A455" s="7" t="s">
        <v>58</v>
      </c>
      <c r="B455" s="7" t="s">
        <v>111</v>
      </c>
      <c r="C455" s="7" t="s">
        <v>10</v>
      </c>
      <c r="D455" s="7" t="s">
        <v>5689</v>
      </c>
      <c r="E455" s="7" t="s">
        <v>5690</v>
      </c>
      <c r="F455" s="7" t="s">
        <v>53</v>
      </c>
      <c r="G455" s="7" t="s">
        <v>54</v>
      </c>
      <c r="H455" s="15">
        <v>46278</v>
      </c>
      <c r="I455" s="15">
        <v>46398</v>
      </c>
      <c r="J455" s="7" t="s">
        <v>5165</v>
      </c>
      <c r="K455" s="7" t="s">
        <v>5691</v>
      </c>
    </row>
    <row r="456" spans="1:11" ht="36" x14ac:dyDescent="0.25">
      <c r="A456" s="7" t="s">
        <v>58</v>
      </c>
      <c r="B456" s="7" t="s">
        <v>111</v>
      </c>
      <c r="C456" s="7" t="s">
        <v>10</v>
      </c>
      <c r="D456" s="7" t="s">
        <v>5692</v>
      </c>
      <c r="E456" s="7" t="s">
        <v>5693</v>
      </c>
      <c r="F456" s="7" t="s">
        <v>53</v>
      </c>
      <c r="G456" s="7" t="s">
        <v>54</v>
      </c>
      <c r="H456" s="15">
        <v>46278</v>
      </c>
      <c r="I456" s="15">
        <v>46398</v>
      </c>
      <c r="J456" s="7" t="s">
        <v>5165</v>
      </c>
      <c r="K456" s="7" t="s">
        <v>5694</v>
      </c>
    </row>
    <row r="457" spans="1:11" ht="24" x14ac:dyDescent="0.25">
      <c r="A457" s="7" t="s">
        <v>58</v>
      </c>
      <c r="B457" s="7" t="s">
        <v>111</v>
      </c>
      <c r="C457" s="7" t="s">
        <v>10</v>
      </c>
      <c r="D457" s="7" t="s">
        <v>3695</v>
      </c>
      <c r="E457" s="7" t="s">
        <v>3696</v>
      </c>
      <c r="F457" s="7" t="s">
        <v>53</v>
      </c>
      <c r="G457" s="7" t="s">
        <v>54</v>
      </c>
      <c r="H457" s="15">
        <v>46262</v>
      </c>
      <c r="I457" s="15">
        <v>46382</v>
      </c>
      <c r="J457" s="7" t="s">
        <v>139</v>
      </c>
      <c r="K457" s="7" t="s">
        <v>5695</v>
      </c>
    </row>
    <row r="458" spans="1:11" x14ac:dyDescent="0.25">
      <c r="A458" s="7" t="s">
        <v>58</v>
      </c>
      <c r="B458" s="7" t="s">
        <v>111</v>
      </c>
      <c r="C458" s="7" t="s">
        <v>10</v>
      </c>
      <c r="D458" s="7" t="s">
        <v>3697</v>
      </c>
      <c r="E458" s="7" t="s">
        <v>3698</v>
      </c>
      <c r="F458" s="7" t="s">
        <v>53</v>
      </c>
      <c r="G458" s="7" t="s">
        <v>54</v>
      </c>
      <c r="H458" s="15">
        <v>46262</v>
      </c>
      <c r="I458" s="15">
        <v>46382</v>
      </c>
      <c r="J458" s="7" t="s">
        <v>139</v>
      </c>
      <c r="K458" s="7" t="s">
        <v>3699</v>
      </c>
    </row>
    <row r="459" spans="1:11" ht="24" x14ac:dyDescent="0.25">
      <c r="A459" s="7" t="s">
        <v>58</v>
      </c>
      <c r="B459" s="7" t="s">
        <v>112</v>
      </c>
      <c r="C459" s="7" t="s">
        <v>10</v>
      </c>
      <c r="D459" s="7" t="s">
        <v>1323</v>
      </c>
      <c r="E459" s="7" t="s">
        <v>3702</v>
      </c>
      <c r="F459" s="7" t="s">
        <v>53</v>
      </c>
      <c r="G459" s="7" t="s">
        <v>54</v>
      </c>
      <c r="H459" s="15">
        <v>46181</v>
      </c>
      <c r="I459" s="15">
        <v>46301</v>
      </c>
      <c r="J459" s="7" t="s">
        <v>55</v>
      </c>
      <c r="K459" s="7" t="s">
        <v>5696</v>
      </c>
    </row>
    <row r="460" spans="1:11" x14ac:dyDescent="0.25">
      <c r="A460" s="7" t="s">
        <v>58</v>
      </c>
      <c r="B460" s="7" t="s">
        <v>112</v>
      </c>
      <c r="C460" s="7" t="s">
        <v>10</v>
      </c>
      <c r="D460" s="7" t="s">
        <v>3703</v>
      </c>
      <c r="E460" s="7" t="s">
        <v>3704</v>
      </c>
      <c r="F460" s="7" t="s">
        <v>53</v>
      </c>
      <c r="G460" s="7" t="s">
        <v>54</v>
      </c>
      <c r="H460" s="15">
        <v>46266</v>
      </c>
      <c r="I460" s="15">
        <v>46386</v>
      </c>
      <c r="J460" s="7" t="s">
        <v>139</v>
      </c>
      <c r="K460" s="7" t="s">
        <v>3705</v>
      </c>
    </row>
    <row r="461" spans="1:11" x14ac:dyDescent="0.25">
      <c r="A461" s="7" t="s">
        <v>58</v>
      </c>
      <c r="B461" s="7" t="s">
        <v>112</v>
      </c>
      <c r="C461" s="7" t="s">
        <v>10</v>
      </c>
      <c r="D461" s="7" t="s">
        <v>3706</v>
      </c>
      <c r="E461" s="7" t="s">
        <v>3707</v>
      </c>
      <c r="F461" s="7" t="s">
        <v>53</v>
      </c>
      <c r="G461" s="7" t="s">
        <v>54</v>
      </c>
      <c r="H461" s="15">
        <v>46266</v>
      </c>
      <c r="I461" s="15">
        <v>46386</v>
      </c>
      <c r="J461" s="7" t="s">
        <v>139</v>
      </c>
      <c r="K461" s="7" t="s">
        <v>3708</v>
      </c>
    </row>
    <row r="462" spans="1:11" ht="24" x14ac:dyDescent="0.25">
      <c r="A462" s="7" t="s">
        <v>58</v>
      </c>
      <c r="B462" s="7" t="s">
        <v>112</v>
      </c>
      <c r="C462" s="7" t="s">
        <v>10</v>
      </c>
      <c r="D462" s="7" t="s">
        <v>3709</v>
      </c>
      <c r="E462" s="7" t="s">
        <v>3710</v>
      </c>
      <c r="F462" s="7" t="s">
        <v>53</v>
      </c>
      <c r="G462" s="7" t="s">
        <v>54</v>
      </c>
      <c r="H462" s="15">
        <v>46268</v>
      </c>
      <c r="I462" s="15">
        <v>46388</v>
      </c>
      <c r="J462" s="7" t="s">
        <v>5165</v>
      </c>
      <c r="K462" s="7" t="s">
        <v>3711</v>
      </c>
    </row>
    <row r="463" spans="1:11" x14ac:dyDescent="0.25">
      <c r="A463" s="7" t="s">
        <v>58</v>
      </c>
      <c r="B463" s="7" t="s">
        <v>112</v>
      </c>
      <c r="C463" s="7" t="s">
        <v>10</v>
      </c>
      <c r="D463" s="7" t="s">
        <v>5697</v>
      </c>
      <c r="E463" s="7" t="s">
        <v>5698</v>
      </c>
      <c r="F463" s="7" t="s">
        <v>53</v>
      </c>
      <c r="G463" s="7" t="s">
        <v>54</v>
      </c>
      <c r="H463" s="15">
        <v>46280</v>
      </c>
      <c r="I463" s="15">
        <v>46400</v>
      </c>
      <c r="J463" s="7" t="s">
        <v>5165</v>
      </c>
      <c r="K463" s="7" t="s">
        <v>5699</v>
      </c>
    </row>
    <row r="464" spans="1:11" x14ac:dyDescent="0.25">
      <c r="A464" s="7" t="s">
        <v>58</v>
      </c>
      <c r="B464" s="7" t="s">
        <v>112</v>
      </c>
      <c r="C464" s="7" t="s">
        <v>10</v>
      </c>
      <c r="D464" s="7" t="s">
        <v>5700</v>
      </c>
      <c r="E464" s="7" t="s">
        <v>5701</v>
      </c>
      <c r="F464" s="7" t="s">
        <v>53</v>
      </c>
      <c r="G464" s="7" t="s">
        <v>54</v>
      </c>
      <c r="H464" s="15">
        <v>46286</v>
      </c>
      <c r="I464" s="15">
        <v>46406</v>
      </c>
      <c r="J464" s="7" t="s">
        <v>5165</v>
      </c>
      <c r="K464" s="7" t="s">
        <v>5702</v>
      </c>
    </row>
    <row r="465" spans="1:11" ht="24" x14ac:dyDescent="0.25">
      <c r="A465" s="7" t="s">
        <v>58</v>
      </c>
      <c r="B465" s="7" t="s">
        <v>112</v>
      </c>
      <c r="C465" s="7" t="s">
        <v>10</v>
      </c>
      <c r="D465" s="7" t="s">
        <v>5703</v>
      </c>
      <c r="E465" s="7" t="s">
        <v>5704</v>
      </c>
      <c r="F465" s="7" t="s">
        <v>53</v>
      </c>
      <c r="G465" s="7" t="s">
        <v>54</v>
      </c>
      <c r="H465" s="15">
        <v>46286</v>
      </c>
      <c r="I465" s="15">
        <v>46406</v>
      </c>
      <c r="J465" s="7" t="s">
        <v>5165</v>
      </c>
      <c r="K465" s="7" t="s">
        <v>5705</v>
      </c>
    </row>
    <row r="466" spans="1:11" ht="24" x14ac:dyDescent="0.25">
      <c r="A466" s="7" t="s">
        <v>58</v>
      </c>
      <c r="B466" s="7" t="s">
        <v>112</v>
      </c>
      <c r="C466" s="7" t="s">
        <v>10</v>
      </c>
      <c r="D466" s="7" t="s">
        <v>1329</v>
      </c>
      <c r="E466" s="7" t="s">
        <v>3712</v>
      </c>
      <c r="F466" s="7" t="s">
        <v>53</v>
      </c>
      <c r="G466" s="7" t="s">
        <v>54</v>
      </c>
      <c r="H466" s="15">
        <v>46195</v>
      </c>
      <c r="I466" s="15">
        <v>46315</v>
      </c>
      <c r="J466" s="7" t="s">
        <v>55</v>
      </c>
      <c r="K466" s="7" t="s">
        <v>5706</v>
      </c>
    </row>
    <row r="467" spans="1:11" x14ac:dyDescent="0.25">
      <c r="A467" s="7" t="s">
        <v>58</v>
      </c>
      <c r="B467" s="7" t="s">
        <v>112</v>
      </c>
      <c r="C467" s="7" t="s">
        <v>10</v>
      </c>
      <c r="D467" s="7" t="s">
        <v>1339</v>
      </c>
      <c r="E467" s="7" t="s">
        <v>3713</v>
      </c>
      <c r="F467" s="7" t="s">
        <v>53</v>
      </c>
      <c r="G467" s="7" t="s">
        <v>54</v>
      </c>
      <c r="H467" s="15">
        <v>46196</v>
      </c>
      <c r="I467" s="15">
        <v>46316</v>
      </c>
      <c r="J467" s="7" t="s">
        <v>55</v>
      </c>
      <c r="K467" s="7" t="s">
        <v>1340</v>
      </c>
    </row>
    <row r="468" spans="1:11" x14ac:dyDescent="0.25">
      <c r="A468" s="7" t="s">
        <v>58</v>
      </c>
      <c r="B468" s="7" t="s">
        <v>112</v>
      </c>
      <c r="C468" s="7" t="s">
        <v>10</v>
      </c>
      <c r="D468" s="7" t="s">
        <v>1341</v>
      </c>
      <c r="E468" s="7" t="s">
        <v>3714</v>
      </c>
      <c r="F468" s="7" t="s">
        <v>53</v>
      </c>
      <c r="G468" s="7" t="s">
        <v>54</v>
      </c>
      <c r="H468" s="15">
        <v>46213</v>
      </c>
      <c r="I468" s="15">
        <v>46333</v>
      </c>
      <c r="J468" s="7" t="s">
        <v>184</v>
      </c>
      <c r="K468" s="7" t="s">
        <v>1342</v>
      </c>
    </row>
    <row r="469" spans="1:11" x14ac:dyDescent="0.25">
      <c r="A469" s="7" t="s">
        <v>58</v>
      </c>
      <c r="B469" s="7" t="s">
        <v>112</v>
      </c>
      <c r="C469" s="7" t="s">
        <v>10</v>
      </c>
      <c r="D469" s="7" t="s">
        <v>1343</v>
      </c>
      <c r="E469" s="16"/>
      <c r="F469" s="7" t="s">
        <v>53</v>
      </c>
      <c r="G469" s="7" t="s">
        <v>54</v>
      </c>
      <c r="H469" s="15">
        <v>46228</v>
      </c>
      <c r="I469" s="15">
        <v>46348</v>
      </c>
      <c r="J469" s="7" t="s">
        <v>184</v>
      </c>
      <c r="K469" s="7" t="s">
        <v>1344</v>
      </c>
    </row>
    <row r="470" spans="1:11" x14ac:dyDescent="0.25">
      <c r="A470" s="7" t="s">
        <v>58</v>
      </c>
      <c r="B470" s="7" t="s">
        <v>112</v>
      </c>
      <c r="C470" s="7" t="s">
        <v>10</v>
      </c>
      <c r="D470" s="7" t="s">
        <v>3715</v>
      </c>
      <c r="E470" s="7" t="s">
        <v>3716</v>
      </c>
      <c r="F470" s="7" t="s">
        <v>53</v>
      </c>
      <c r="G470" s="7" t="s">
        <v>54</v>
      </c>
      <c r="H470" s="15">
        <v>46248</v>
      </c>
      <c r="I470" s="15">
        <v>46368</v>
      </c>
      <c r="J470" s="7" t="s">
        <v>139</v>
      </c>
      <c r="K470" s="7" t="s">
        <v>3717</v>
      </c>
    </row>
    <row r="471" spans="1:11" x14ac:dyDescent="0.25">
      <c r="A471" s="7" t="s">
        <v>58</v>
      </c>
      <c r="B471" s="7" t="s">
        <v>112</v>
      </c>
      <c r="C471" s="7" t="s">
        <v>10</v>
      </c>
      <c r="D471" s="7" t="s">
        <v>5707</v>
      </c>
      <c r="E471" s="7" t="s">
        <v>5708</v>
      </c>
      <c r="F471" s="7" t="s">
        <v>53</v>
      </c>
      <c r="G471" s="7" t="s">
        <v>54</v>
      </c>
      <c r="H471" s="15">
        <v>46288</v>
      </c>
      <c r="I471" s="15">
        <v>46408</v>
      </c>
      <c r="J471" s="7" t="s">
        <v>5165</v>
      </c>
      <c r="K471" s="7" t="s">
        <v>5709</v>
      </c>
    </row>
    <row r="472" spans="1:11" x14ac:dyDescent="0.25">
      <c r="A472" s="7" t="s">
        <v>58</v>
      </c>
      <c r="B472" s="7" t="s">
        <v>112</v>
      </c>
      <c r="C472" s="7" t="s">
        <v>10</v>
      </c>
      <c r="D472" s="7" t="s">
        <v>5710</v>
      </c>
      <c r="E472" s="7" t="s">
        <v>1358</v>
      </c>
      <c r="F472" s="7" t="s">
        <v>53</v>
      </c>
      <c r="G472" s="7" t="s">
        <v>54</v>
      </c>
      <c r="H472" s="15">
        <v>46294</v>
      </c>
      <c r="I472" s="15">
        <v>46414</v>
      </c>
      <c r="J472" s="7" t="s">
        <v>5165</v>
      </c>
      <c r="K472" s="7" t="s">
        <v>5711</v>
      </c>
    </row>
    <row r="473" spans="1:11" x14ac:dyDescent="0.25">
      <c r="A473" s="7" t="s">
        <v>58</v>
      </c>
      <c r="B473" s="7" t="s">
        <v>112</v>
      </c>
      <c r="C473" s="7" t="s">
        <v>10</v>
      </c>
      <c r="D473" s="7" t="s">
        <v>5712</v>
      </c>
      <c r="E473" s="7" t="s">
        <v>5713</v>
      </c>
      <c r="F473" s="7" t="s">
        <v>53</v>
      </c>
      <c r="G473" s="7" t="s">
        <v>54</v>
      </c>
      <c r="H473" s="15">
        <v>46298</v>
      </c>
      <c r="I473" s="15">
        <v>46418</v>
      </c>
      <c r="J473" s="7" t="s">
        <v>5165</v>
      </c>
      <c r="K473" s="7" t="s">
        <v>5714</v>
      </c>
    </row>
    <row r="474" spans="1:11" ht="24" x14ac:dyDescent="0.25">
      <c r="A474" s="7" t="s">
        <v>58</v>
      </c>
      <c r="B474" s="7" t="s">
        <v>112</v>
      </c>
      <c r="C474" s="7" t="s">
        <v>10</v>
      </c>
      <c r="D474" s="7" t="s">
        <v>3718</v>
      </c>
      <c r="E474" s="7" t="s">
        <v>3719</v>
      </c>
      <c r="F474" s="7" t="s">
        <v>53</v>
      </c>
      <c r="G474" s="7" t="s">
        <v>54</v>
      </c>
      <c r="H474" s="15">
        <v>46253</v>
      </c>
      <c r="I474" s="15">
        <v>46373</v>
      </c>
      <c r="J474" s="7" t="s">
        <v>139</v>
      </c>
      <c r="K474" s="7" t="s">
        <v>5715</v>
      </c>
    </row>
    <row r="475" spans="1:11" ht="24" x14ac:dyDescent="0.25">
      <c r="A475" s="7" t="s">
        <v>58</v>
      </c>
      <c r="B475" s="7" t="s">
        <v>112</v>
      </c>
      <c r="C475" s="7" t="s">
        <v>10</v>
      </c>
      <c r="D475" s="7" t="s">
        <v>3720</v>
      </c>
      <c r="E475" s="7" t="s">
        <v>3721</v>
      </c>
      <c r="F475" s="7" t="s">
        <v>53</v>
      </c>
      <c r="G475" s="7" t="s">
        <v>54</v>
      </c>
      <c r="H475" s="15">
        <v>46253</v>
      </c>
      <c r="I475" s="15">
        <v>46373</v>
      </c>
      <c r="J475" s="7" t="s">
        <v>139</v>
      </c>
      <c r="K475" s="7" t="s">
        <v>5716</v>
      </c>
    </row>
    <row r="476" spans="1:11" ht="24" x14ac:dyDescent="0.25">
      <c r="A476" s="7" t="s">
        <v>58</v>
      </c>
      <c r="B476" s="7" t="s">
        <v>112</v>
      </c>
      <c r="C476" s="7" t="s">
        <v>10</v>
      </c>
      <c r="D476" s="7" t="s">
        <v>1346</v>
      </c>
      <c r="E476" s="7" t="s">
        <v>3722</v>
      </c>
      <c r="F476" s="7" t="s">
        <v>53</v>
      </c>
      <c r="G476" s="7" t="s">
        <v>54</v>
      </c>
      <c r="H476" s="15">
        <v>46228</v>
      </c>
      <c r="I476" s="15">
        <v>46348</v>
      </c>
      <c r="J476" s="7" t="s">
        <v>184</v>
      </c>
      <c r="K476" s="7" t="s">
        <v>5717</v>
      </c>
    </row>
    <row r="477" spans="1:11" x14ac:dyDescent="0.25">
      <c r="A477" s="7" t="s">
        <v>58</v>
      </c>
      <c r="B477" s="7" t="s">
        <v>112</v>
      </c>
      <c r="C477" s="7" t="s">
        <v>10</v>
      </c>
      <c r="D477" s="7" t="s">
        <v>1349</v>
      </c>
      <c r="E477" s="7" t="s">
        <v>1349</v>
      </c>
      <c r="F477" s="7" t="s">
        <v>53</v>
      </c>
      <c r="G477" s="7" t="s">
        <v>54</v>
      </c>
      <c r="H477" s="15">
        <v>46236</v>
      </c>
      <c r="I477" s="15">
        <v>46356</v>
      </c>
      <c r="J477" s="7" t="s">
        <v>184</v>
      </c>
      <c r="K477" s="7" t="s">
        <v>1350</v>
      </c>
    </row>
    <row r="478" spans="1:11" x14ac:dyDescent="0.25">
      <c r="A478" s="7" t="s">
        <v>58</v>
      </c>
      <c r="B478" s="7" t="s">
        <v>112</v>
      </c>
      <c r="C478" s="7" t="s">
        <v>10</v>
      </c>
      <c r="D478" s="7" t="s">
        <v>1354</v>
      </c>
      <c r="E478" s="7" t="s">
        <v>1354</v>
      </c>
      <c r="F478" s="7" t="s">
        <v>53</v>
      </c>
      <c r="G478" s="7" t="s">
        <v>54</v>
      </c>
      <c r="H478" s="15">
        <v>46236</v>
      </c>
      <c r="I478" s="15">
        <v>46356</v>
      </c>
      <c r="J478" s="7" t="s">
        <v>184</v>
      </c>
      <c r="K478" s="7" t="s">
        <v>1355</v>
      </c>
    </row>
    <row r="479" spans="1:11" ht="24" x14ac:dyDescent="0.25">
      <c r="A479" s="7" t="s">
        <v>58</v>
      </c>
      <c r="B479" s="7" t="s">
        <v>112</v>
      </c>
      <c r="C479" s="7" t="s">
        <v>10</v>
      </c>
      <c r="D479" s="7" t="s">
        <v>3723</v>
      </c>
      <c r="E479" s="7" t="s">
        <v>3723</v>
      </c>
      <c r="F479" s="7" t="s">
        <v>53</v>
      </c>
      <c r="G479" s="7" t="s">
        <v>54</v>
      </c>
      <c r="H479" s="15">
        <v>46251</v>
      </c>
      <c r="I479" s="15">
        <v>46371</v>
      </c>
      <c r="J479" s="7" t="s">
        <v>139</v>
      </c>
      <c r="K479" s="7" t="s">
        <v>3724</v>
      </c>
    </row>
    <row r="480" spans="1:11" x14ac:dyDescent="0.25">
      <c r="A480" s="7" t="s">
        <v>58</v>
      </c>
      <c r="B480" s="7" t="s">
        <v>112</v>
      </c>
      <c r="C480" s="7" t="s">
        <v>10</v>
      </c>
      <c r="D480" s="7" t="s">
        <v>3725</v>
      </c>
      <c r="E480" s="7" t="s">
        <v>3725</v>
      </c>
      <c r="F480" s="7" t="s">
        <v>53</v>
      </c>
      <c r="G480" s="7" t="s">
        <v>54</v>
      </c>
      <c r="H480" s="15">
        <v>46251</v>
      </c>
      <c r="I480" s="15">
        <v>46371</v>
      </c>
      <c r="J480" s="7" t="s">
        <v>139</v>
      </c>
      <c r="K480" s="7" t="s">
        <v>3726</v>
      </c>
    </row>
    <row r="481" spans="1:11" x14ac:dyDescent="0.25">
      <c r="A481" s="7" t="s">
        <v>58</v>
      </c>
      <c r="B481" s="7" t="s">
        <v>112</v>
      </c>
      <c r="C481" s="7" t="s">
        <v>10</v>
      </c>
      <c r="D481" s="7" t="s">
        <v>3727</v>
      </c>
      <c r="E481" s="7" t="s">
        <v>3727</v>
      </c>
      <c r="F481" s="7" t="s">
        <v>53</v>
      </c>
      <c r="G481" s="7" t="s">
        <v>54</v>
      </c>
      <c r="H481" s="15">
        <v>46251</v>
      </c>
      <c r="I481" s="15">
        <v>46371</v>
      </c>
      <c r="J481" s="7" t="s">
        <v>139</v>
      </c>
      <c r="K481" s="7" t="s">
        <v>3728</v>
      </c>
    </row>
    <row r="482" spans="1:11" ht="24" x14ac:dyDescent="0.25">
      <c r="A482" s="7" t="s">
        <v>58</v>
      </c>
      <c r="B482" s="7" t="s">
        <v>112</v>
      </c>
      <c r="C482" s="7" t="s">
        <v>10</v>
      </c>
      <c r="D482" s="7" t="s">
        <v>3811</v>
      </c>
      <c r="E482" s="7" t="s">
        <v>3811</v>
      </c>
      <c r="F482" s="7" t="s">
        <v>53</v>
      </c>
      <c r="G482" s="7" t="s">
        <v>54</v>
      </c>
      <c r="H482" s="15">
        <v>46275</v>
      </c>
      <c r="I482" s="15">
        <v>46395</v>
      </c>
      <c r="J482" s="7" t="s">
        <v>5165</v>
      </c>
      <c r="K482" s="7" t="s">
        <v>5718</v>
      </c>
    </row>
    <row r="483" spans="1:11" ht="24" x14ac:dyDescent="0.25">
      <c r="A483" s="7" t="s">
        <v>58</v>
      </c>
      <c r="B483" s="7" t="s">
        <v>112</v>
      </c>
      <c r="C483" s="7" t="s">
        <v>10</v>
      </c>
      <c r="D483" s="7" t="s">
        <v>3812</v>
      </c>
      <c r="E483" s="7" t="s">
        <v>3812</v>
      </c>
      <c r="F483" s="7" t="s">
        <v>53</v>
      </c>
      <c r="G483" s="7" t="s">
        <v>54</v>
      </c>
      <c r="H483" s="15">
        <v>46275</v>
      </c>
      <c r="I483" s="15">
        <v>46395</v>
      </c>
      <c r="J483" s="7" t="s">
        <v>5165</v>
      </c>
      <c r="K483" s="7" t="s">
        <v>5719</v>
      </c>
    </row>
    <row r="484" spans="1:11" ht="24" x14ac:dyDescent="0.25">
      <c r="A484" s="7" t="s">
        <v>58</v>
      </c>
      <c r="B484" s="7" t="s">
        <v>112</v>
      </c>
      <c r="C484" s="7" t="s">
        <v>10</v>
      </c>
      <c r="D484" s="7" t="s">
        <v>3813</v>
      </c>
      <c r="E484" s="7" t="s">
        <v>3813</v>
      </c>
      <c r="F484" s="7" t="s">
        <v>53</v>
      </c>
      <c r="G484" s="7" t="s">
        <v>54</v>
      </c>
      <c r="H484" s="15">
        <v>46275</v>
      </c>
      <c r="I484" s="15">
        <v>46395</v>
      </c>
      <c r="J484" s="7" t="s">
        <v>5165</v>
      </c>
      <c r="K484" s="7" t="s">
        <v>5720</v>
      </c>
    </row>
    <row r="485" spans="1:11" x14ac:dyDescent="0.25">
      <c r="A485" s="7" t="s">
        <v>58</v>
      </c>
      <c r="B485" s="7" t="s">
        <v>112</v>
      </c>
      <c r="C485" s="7" t="s">
        <v>10</v>
      </c>
      <c r="D485" s="7" t="s">
        <v>3814</v>
      </c>
      <c r="E485" s="7" t="s">
        <v>3814</v>
      </c>
      <c r="F485" s="7" t="s">
        <v>53</v>
      </c>
      <c r="G485" s="7" t="s">
        <v>54</v>
      </c>
      <c r="H485" s="15">
        <v>46275</v>
      </c>
      <c r="I485" s="15">
        <v>46395</v>
      </c>
      <c r="J485" s="7" t="s">
        <v>5165</v>
      </c>
      <c r="K485" s="7" t="s">
        <v>3815</v>
      </c>
    </row>
    <row r="486" spans="1:11" x14ac:dyDescent="0.25">
      <c r="A486" s="7" t="s">
        <v>58</v>
      </c>
      <c r="B486" s="7" t="s">
        <v>112</v>
      </c>
      <c r="C486" s="7" t="s">
        <v>10</v>
      </c>
      <c r="D486" s="7" t="s">
        <v>5721</v>
      </c>
      <c r="E486" s="7" t="s">
        <v>5721</v>
      </c>
      <c r="F486" s="7" t="s">
        <v>53</v>
      </c>
      <c r="G486" s="7" t="s">
        <v>54</v>
      </c>
      <c r="H486" s="15">
        <v>46276</v>
      </c>
      <c r="I486" s="15">
        <v>46396</v>
      </c>
      <c r="J486" s="7" t="s">
        <v>5165</v>
      </c>
      <c r="K486" s="7" t="s">
        <v>5722</v>
      </c>
    </row>
    <row r="487" spans="1:11" ht="24" x14ac:dyDescent="0.25">
      <c r="A487" s="7" t="s">
        <v>58</v>
      </c>
      <c r="B487" s="7" t="s">
        <v>112</v>
      </c>
      <c r="C487" s="7" t="s">
        <v>10</v>
      </c>
      <c r="D487" s="7" t="s">
        <v>1359</v>
      </c>
      <c r="E487" s="7" t="s">
        <v>1359</v>
      </c>
      <c r="F487" s="7" t="s">
        <v>53</v>
      </c>
      <c r="G487" s="7" t="s">
        <v>54</v>
      </c>
      <c r="H487" s="15">
        <v>46200</v>
      </c>
      <c r="I487" s="15">
        <v>46320</v>
      </c>
      <c r="J487" s="7" t="s">
        <v>55</v>
      </c>
      <c r="K487" s="7" t="s">
        <v>1360</v>
      </c>
    </row>
    <row r="488" spans="1:11" x14ac:dyDescent="0.25">
      <c r="A488" s="7" t="s">
        <v>58</v>
      </c>
      <c r="B488" s="7" t="s">
        <v>113</v>
      </c>
      <c r="C488" s="7" t="s">
        <v>10</v>
      </c>
      <c r="D488" s="7" t="s">
        <v>1362</v>
      </c>
      <c r="E488" s="7" t="s">
        <v>3729</v>
      </c>
      <c r="F488" s="7" t="s">
        <v>53</v>
      </c>
      <c r="G488" s="7" t="s">
        <v>54</v>
      </c>
      <c r="H488" s="15">
        <v>46216</v>
      </c>
      <c r="I488" s="15">
        <v>46336</v>
      </c>
      <c r="J488" s="7" t="s">
        <v>184</v>
      </c>
      <c r="K488" s="7" t="s">
        <v>1363</v>
      </c>
    </row>
    <row r="489" spans="1:11" x14ac:dyDescent="0.25">
      <c r="A489" s="7" t="s">
        <v>58</v>
      </c>
      <c r="B489" s="7" t="s">
        <v>113</v>
      </c>
      <c r="C489" s="7" t="s">
        <v>10</v>
      </c>
      <c r="D489" s="7" t="s">
        <v>1364</v>
      </c>
      <c r="E489" s="7" t="s">
        <v>3730</v>
      </c>
      <c r="F489" s="7" t="s">
        <v>53</v>
      </c>
      <c r="G489" s="7" t="s">
        <v>54</v>
      </c>
      <c r="H489" s="15">
        <v>46217</v>
      </c>
      <c r="I489" s="15">
        <v>46337</v>
      </c>
      <c r="J489" s="7" t="s">
        <v>184</v>
      </c>
      <c r="K489" s="7" t="s">
        <v>1365</v>
      </c>
    </row>
    <row r="490" spans="1:11" x14ac:dyDescent="0.25">
      <c r="A490" s="7" t="s">
        <v>58</v>
      </c>
      <c r="B490" s="7" t="s">
        <v>113</v>
      </c>
      <c r="C490" s="7" t="s">
        <v>10</v>
      </c>
      <c r="D490" s="7" t="s">
        <v>5723</v>
      </c>
      <c r="E490" s="7" t="s">
        <v>5724</v>
      </c>
      <c r="F490" s="7" t="s">
        <v>53</v>
      </c>
      <c r="G490" s="7" t="s">
        <v>54</v>
      </c>
      <c r="H490" s="15">
        <v>46295</v>
      </c>
      <c r="I490" s="15">
        <v>46415</v>
      </c>
      <c r="J490" s="7" t="s">
        <v>5165</v>
      </c>
      <c r="K490" s="7" t="s">
        <v>5725</v>
      </c>
    </row>
    <row r="491" spans="1:11" x14ac:dyDescent="0.25">
      <c r="A491" s="7" t="s">
        <v>58</v>
      </c>
      <c r="B491" s="7" t="s">
        <v>113</v>
      </c>
      <c r="C491" s="7" t="s">
        <v>10</v>
      </c>
      <c r="D491" s="7" t="s">
        <v>1370</v>
      </c>
      <c r="E491" s="7" t="s">
        <v>3731</v>
      </c>
      <c r="F491" s="7" t="s">
        <v>53</v>
      </c>
      <c r="G491" s="7" t="s">
        <v>54</v>
      </c>
      <c r="H491" s="15">
        <v>46199</v>
      </c>
      <c r="I491" s="15">
        <v>46319</v>
      </c>
      <c r="J491" s="7" t="s">
        <v>55</v>
      </c>
      <c r="K491" s="7" t="s">
        <v>1371</v>
      </c>
    </row>
    <row r="492" spans="1:11" x14ac:dyDescent="0.25">
      <c r="A492" s="7" t="s">
        <v>58</v>
      </c>
      <c r="B492" s="7" t="s">
        <v>113</v>
      </c>
      <c r="C492" s="7" t="s">
        <v>10</v>
      </c>
      <c r="D492" s="7" t="s">
        <v>1372</v>
      </c>
      <c r="E492" s="7" t="s">
        <v>3732</v>
      </c>
      <c r="F492" s="7" t="s">
        <v>53</v>
      </c>
      <c r="G492" s="7" t="s">
        <v>54</v>
      </c>
      <c r="H492" s="15">
        <v>46204</v>
      </c>
      <c r="I492" s="15">
        <v>46324</v>
      </c>
      <c r="J492" s="7" t="s">
        <v>55</v>
      </c>
      <c r="K492" s="7" t="s">
        <v>1373</v>
      </c>
    </row>
    <row r="493" spans="1:11" x14ac:dyDescent="0.25">
      <c r="A493" s="7" t="s">
        <v>58</v>
      </c>
      <c r="B493" s="7" t="s">
        <v>113</v>
      </c>
      <c r="C493" s="7" t="s">
        <v>10</v>
      </c>
      <c r="D493" s="7" t="s">
        <v>3733</v>
      </c>
      <c r="E493" s="7" t="s">
        <v>3734</v>
      </c>
      <c r="F493" s="7" t="s">
        <v>53</v>
      </c>
      <c r="G493" s="7" t="s">
        <v>54</v>
      </c>
      <c r="H493" s="15">
        <v>46251</v>
      </c>
      <c r="I493" s="15">
        <v>46371</v>
      </c>
      <c r="J493" s="7" t="s">
        <v>139</v>
      </c>
      <c r="K493" s="7" t="s">
        <v>3735</v>
      </c>
    </row>
    <row r="494" spans="1:11" x14ac:dyDescent="0.25">
      <c r="A494" s="7" t="s">
        <v>58</v>
      </c>
      <c r="B494" s="7" t="s">
        <v>113</v>
      </c>
      <c r="C494" s="7" t="s">
        <v>10</v>
      </c>
      <c r="D494" s="7" t="s">
        <v>1380</v>
      </c>
      <c r="E494" s="7" t="s">
        <v>3736</v>
      </c>
      <c r="F494" s="7" t="s">
        <v>53</v>
      </c>
      <c r="G494" s="7" t="s">
        <v>54</v>
      </c>
      <c r="H494" s="15">
        <v>46235</v>
      </c>
      <c r="I494" s="15">
        <v>46355</v>
      </c>
      <c r="J494" s="7" t="s">
        <v>184</v>
      </c>
      <c r="K494" s="7" t="s">
        <v>1381</v>
      </c>
    </row>
    <row r="495" spans="1:11" x14ac:dyDescent="0.25">
      <c r="A495" s="7" t="s">
        <v>58</v>
      </c>
      <c r="B495" s="7" t="s">
        <v>113</v>
      </c>
      <c r="C495" s="7" t="s">
        <v>10</v>
      </c>
      <c r="D495" s="7" t="s">
        <v>1384</v>
      </c>
      <c r="E495" s="7" t="s">
        <v>3737</v>
      </c>
      <c r="F495" s="7" t="s">
        <v>53</v>
      </c>
      <c r="G495" s="7" t="s">
        <v>54</v>
      </c>
      <c r="H495" s="15">
        <v>46236</v>
      </c>
      <c r="I495" s="15">
        <v>46356</v>
      </c>
      <c r="J495" s="7" t="s">
        <v>184</v>
      </c>
      <c r="K495" s="7" t="s">
        <v>1385</v>
      </c>
    </row>
    <row r="496" spans="1:11" x14ac:dyDescent="0.25">
      <c r="A496" s="7" t="s">
        <v>58</v>
      </c>
      <c r="B496" s="7" t="s">
        <v>113</v>
      </c>
      <c r="C496" s="7" t="s">
        <v>10</v>
      </c>
      <c r="D496" s="7" t="s">
        <v>3738</v>
      </c>
      <c r="E496" s="7" t="s">
        <v>3739</v>
      </c>
      <c r="F496" s="7" t="s">
        <v>53</v>
      </c>
      <c r="G496" s="7" t="s">
        <v>54</v>
      </c>
      <c r="H496" s="15">
        <v>46244</v>
      </c>
      <c r="I496" s="15">
        <v>46364</v>
      </c>
      <c r="J496" s="7" t="s">
        <v>139</v>
      </c>
      <c r="K496" s="7" t="s">
        <v>3740</v>
      </c>
    </row>
    <row r="497" spans="1:11" ht="24" x14ac:dyDescent="0.25">
      <c r="A497" s="7" t="s">
        <v>58</v>
      </c>
      <c r="B497" s="7" t="s">
        <v>113</v>
      </c>
      <c r="C497" s="7" t="s">
        <v>10</v>
      </c>
      <c r="D497" s="7" t="s">
        <v>3834</v>
      </c>
      <c r="E497" s="7" t="s">
        <v>3834</v>
      </c>
      <c r="F497" s="7" t="s">
        <v>53</v>
      </c>
      <c r="G497" s="7" t="s">
        <v>54</v>
      </c>
      <c r="H497" s="15">
        <v>46274</v>
      </c>
      <c r="I497" s="15">
        <v>46394</v>
      </c>
      <c r="J497" s="7" t="s">
        <v>5165</v>
      </c>
      <c r="K497" s="7" t="s">
        <v>5726</v>
      </c>
    </row>
    <row r="498" spans="1:11" ht="24" x14ac:dyDescent="0.25">
      <c r="A498" s="7" t="s">
        <v>58</v>
      </c>
      <c r="B498" s="7" t="s">
        <v>113</v>
      </c>
      <c r="C498" s="7" t="s">
        <v>10</v>
      </c>
      <c r="D498" s="7" t="s">
        <v>3835</v>
      </c>
      <c r="E498" s="7" t="s">
        <v>3835</v>
      </c>
      <c r="F498" s="7" t="s">
        <v>53</v>
      </c>
      <c r="G498" s="7" t="s">
        <v>54</v>
      </c>
      <c r="H498" s="15">
        <v>46274</v>
      </c>
      <c r="I498" s="15">
        <v>46394</v>
      </c>
      <c r="J498" s="7" t="s">
        <v>5165</v>
      </c>
      <c r="K498" s="7" t="s">
        <v>5727</v>
      </c>
    </row>
    <row r="499" spans="1:11" x14ac:dyDescent="0.25">
      <c r="A499" s="7" t="s">
        <v>58</v>
      </c>
      <c r="B499" s="7" t="s">
        <v>113</v>
      </c>
      <c r="C499" s="7" t="s">
        <v>10</v>
      </c>
      <c r="D499" s="7" t="s">
        <v>3741</v>
      </c>
      <c r="E499" s="7" t="s">
        <v>3742</v>
      </c>
      <c r="F499" s="7" t="s">
        <v>53</v>
      </c>
      <c r="G499" s="7" t="s">
        <v>54</v>
      </c>
      <c r="H499" s="15">
        <v>46238</v>
      </c>
      <c r="I499" s="15">
        <v>46358</v>
      </c>
      <c r="J499" s="7" t="s">
        <v>139</v>
      </c>
      <c r="K499" s="7" t="s">
        <v>3743</v>
      </c>
    </row>
    <row r="500" spans="1:11" x14ac:dyDescent="0.25">
      <c r="A500" s="7" t="s">
        <v>58</v>
      </c>
      <c r="B500" s="7" t="s">
        <v>114</v>
      </c>
      <c r="C500" s="7" t="s">
        <v>10</v>
      </c>
      <c r="D500" s="7" t="s">
        <v>3744</v>
      </c>
      <c r="E500" s="7" t="s">
        <v>3745</v>
      </c>
      <c r="F500" s="7" t="s">
        <v>53</v>
      </c>
      <c r="G500" s="7" t="s">
        <v>54</v>
      </c>
      <c r="H500" s="15">
        <v>46239</v>
      </c>
      <c r="I500" s="15">
        <v>46359</v>
      </c>
      <c r="J500" s="7" t="s">
        <v>139</v>
      </c>
      <c r="K500" s="7" t="s">
        <v>3746</v>
      </c>
    </row>
    <row r="501" spans="1:11" x14ac:dyDescent="0.25">
      <c r="A501" s="7" t="s">
        <v>58</v>
      </c>
      <c r="B501" s="7" t="s">
        <v>114</v>
      </c>
      <c r="C501" s="7" t="s">
        <v>10</v>
      </c>
      <c r="D501" s="7" t="s">
        <v>1389</v>
      </c>
      <c r="E501" s="7" t="s">
        <v>3747</v>
      </c>
      <c r="F501" s="7" t="s">
        <v>53</v>
      </c>
      <c r="G501" s="7" t="s">
        <v>54</v>
      </c>
      <c r="H501" s="15">
        <v>46205</v>
      </c>
      <c r="I501" s="15">
        <v>46325</v>
      </c>
      <c r="J501" s="7" t="s">
        <v>55</v>
      </c>
      <c r="K501" s="7" t="s">
        <v>1390</v>
      </c>
    </row>
    <row r="502" spans="1:11" x14ac:dyDescent="0.25">
      <c r="A502" s="7" t="s">
        <v>58</v>
      </c>
      <c r="B502" s="7" t="s">
        <v>114</v>
      </c>
      <c r="C502" s="7" t="s">
        <v>10</v>
      </c>
      <c r="D502" s="7" t="s">
        <v>1391</v>
      </c>
      <c r="E502" s="7" t="s">
        <v>3748</v>
      </c>
      <c r="F502" s="7" t="s">
        <v>53</v>
      </c>
      <c r="G502" s="7" t="s">
        <v>54</v>
      </c>
      <c r="H502" s="15">
        <v>46206</v>
      </c>
      <c r="I502" s="15">
        <v>46326</v>
      </c>
      <c r="J502" s="7" t="s">
        <v>55</v>
      </c>
      <c r="K502" s="7" t="s">
        <v>1392</v>
      </c>
    </row>
    <row r="503" spans="1:11" ht="36" x14ac:dyDescent="0.25">
      <c r="A503" s="7" t="s">
        <v>58</v>
      </c>
      <c r="B503" s="7" t="s">
        <v>114</v>
      </c>
      <c r="C503" s="7" t="s">
        <v>10</v>
      </c>
      <c r="D503" s="7" t="s">
        <v>1393</v>
      </c>
      <c r="E503" s="7" t="s">
        <v>3749</v>
      </c>
      <c r="F503" s="7" t="s">
        <v>53</v>
      </c>
      <c r="G503" s="7" t="s">
        <v>54</v>
      </c>
      <c r="H503" s="15">
        <v>46191</v>
      </c>
      <c r="I503" s="15">
        <v>46311</v>
      </c>
      <c r="J503" s="7" t="s">
        <v>55</v>
      </c>
      <c r="K503" s="7" t="s">
        <v>5728</v>
      </c>
    </row>
    <row r="504" spans="1:11" ht="24" x14ac:dyDescent="0.25">
      <c r="A504" s="7" t="s">
        <v>58</v>
      </c>
      <c r="B504" s="7" t="s">
        <v>114</v>
      </c>
      <c r="C504" s="7" t="s">
        <v>10</v>
      </c>
      <c r="D504" s="7" t="s">
        <v>3750</v>
      </c>
      <c r="E504" s="7" t="s">
        <v>3751</v>
      </c>
      <c r="F504" s="7" t="s">
        <v>53</v>
      </c>
      <c r="G504" s="7" t="s">
        <v>54</v>
      </c>
      <c r="H504" s="15">
        <v>46247</v>
      </c>
      <c r="I504" s="15">
        <v>46367</v>
      </c>
      <c r="J504" s="7" t="s">
        <v>139</v>
      </c>
      <c r="K504" s="7" t="s">
        <v>5729</v>
      </c>
    </row>
    <row r="505" spans="1:11" ht="24" x14ac:dyDescent="0.25">
      <c r="A505" s="7" t="s">
        <v>58</v>
      </c>
      <c r="B505" s="7" t="s">
        <v>114</v>
      </c>
      <c r="C505" s="7" t="s">
        <v>10</v>
      </c>
      <c r="D505" s="7" t="s">
        <v>3752</v>
      </c>
      <c r="E505" s="7" t="s">
        <v>3753</v>
      </c>
      <c r="F505" s="7" t="s">
        <v>53</v>
      </c>
      <c r="G505" s="7" t="s">
        <v>54</v>
      </c>
      <c r="H505" s="15">
        <v>46247</v>
      </c>
      <c r="I505" s="15">
        <v>46367</v>
      </c>
      <c r="J505" s="7" t="s">
        <v>139</v>
      </c>
      <c r="K505" s="7" t="s">
        <v>3754</v>
      </c>
    </row>
    <row r="506" spans="1:11" ht="24" x14ac:dyDescent="0.25">
      <c r="A506" s="7" t="s">
        <v>58</v>
      </c>
      <c r="B506" s="7" t="s">
        <v>114</v>
      </c>
      <c r="C506" s="7" t="s">
        <v>10</v>
      </c>
      <c r="D506" s="7" t="s">
        <v>3755</v>
      </c>
      <c r="E506" s="7" t="s">
        <v>3756</v>
      </c>
      <c r="F506" s="7" t="s">
        <v>53</v>
      </c>
      <c r="G506" s="7" t="s">
        <v>54</v>
      </c>
      <c r="H506" s="15">
        <v>46247</v>
      </c>
      <c r="I506" s="15">
        <v>46367</v>
      </c>
      <c r="J506" s="7" t="s">
        <v>139</v>
      </c>
      <c r="K506" s="7" t="s">
        <v>5730</v>
      </c>
    </row>
    <row r="507" spans="1:11" x14ac:dyDescent="0.25">
      <c r="A507" s="7" t="s">
        <v>58</v>
      </c>
      <c r="B507" s="7" t="s">
        <v>114</v>
      </c>
      <c r="C507" s="7" t="s">
        <v>10</v>
      </c>
      <c r="D507" s="7" t="s">
        <v>5731</v>
      </c>
      <c r="E507" s="7" t="s">
        <v>5732</v>
      </c>
      <c r="F507" s="7" t="s">
        <v>53</v>
      </c>
      <c r="G507" s="7" t="s">
        <v>54</v>
      </c>
      <c r="H507" s="15">
        <v>46289</v>
      </c>
      <c r="I507" s="15">
        <v>46409</v>
      </c>
      <c r="J507" s="7" t="s">
        <v>5165</v>
      </c>
      <c r="K507" s="7" t="s">
        <v>5733</v>
      </c>
    </row>
    <row r="508" spans="1:11" x14ac:dyDescent="0.25">
      <c r="A508" s="7" t="s">
        <v>58</v>
      </c>
      <c r="B508" s="7" t="s">
        <v>114</v>
      </c>
      <c r="C508" s="7" t="s">
        <v>10</v>
      </c>
      <c r="D508" s="7" t="s">
        <v>1401</v>
      </c>
      <c r="E508" s="7" t="s">
        <v>1401</v>
      </c>
      <c r="F508" s="7" t="s">
        <v>53</v>
      </c>
      <c r="G508" s="7" t="s">
        <v>54</v>
      </c>
      <c r="H508" s="15">
        <v>46222</v>
      </c>
      <c r="I508" s="15">
        <v>46342</v>
      </c>
      <c r="J508" s="7" t="s">
        <v>184</v>
      </c>
      <c r="K508" s="7" t="s">
        <v>1402</v>
      </c>
    </row>
    <row r="509" spans="1:11" x14ac:dyDescent="0.25">
      <c r="A509" s="7" t="s">
        <v>58</v>
      </c>
      <c r="B509" s="7" t="s">
        <v>115</v>
      </c>
      <c r="C509" s="7" t="s">
        <v>10</v>
      </c>
      <c r="D509" s="7" t="s">
        <v>3757</v>
      </c>
      <c r="E509" s="7" t="s">
        <v>3758</v>
      </c>
      <c r="F509" s="7" t="s">
        <v>53</v>
      </c>
      <c r="G509" s="7" t="s">
        <v>54</v>
      </c>
      <c r="H509" s="15">
        <v>46247</v>
      </c>
      <c r="I509" s="15">
        <v>46367</v>
      </c>
      <c r="J509" s="7" t="s">
        <v>139</v>
      </c>
      <c r="K509" s="7" t="s">
        <v>3759</v>
      </c>
    </row>
    <row r="510" spans="1:11" x14ac:dyDescent="0.25">
      <c r="A510" s="7" t="s">
        <v>58</v>
      </c>
      <c r="B510" s="7" t="s">
        <v>115</v>
      </c>
      <c r="C510" s="7" t="s">
        <v>10</v>
      </c>
      <c r="D510" s="7" t="s">
        <v>3760</v>
      </c>
      <c r="E510" s="7" t="s">
        <v>3761</v>
      </c>
      <c r="F510" s="7" t="s">
        <v>53</v>
      </c>
      <c r="G510" s="7" t="s">
        <v>54</v>
      </c>
      <c r="H510" s="15">
        <v>46247</v>
      </c>
      <c r="I510" s="15">
        <v>46367</v>
      </c>
      <c r="J510" s="7" t="s">
        <v>139</v>
      </c>
      <c r="K510" s="7" t="s">
        <v>3762</v>
      </c>
    </row>
    <row r="511" spans="1:11" ht="24" x14ac:dyDescent="0.25">
      <c r="A511" s="7" t="s">
        <v>58</v>
      </c>
      <c r="B511" s="7" t="s">
        <v>115</v>
      </c>
      <c r="C511" s="7" t="s">
        <v>10</v>
      </c>
      <c r="D511" s="7" t="s">
        <v>3763</v>
      </c>
      <c r="E511" s="7" t="s">
        <v>3764</v>
      </c>
      <c r="F511" s="7" t="s">
        <v>53</v>
      </c>
      <c r="G511" s="7" t="s">
        <v>54</v>
      </c>
      <c r="H511" s="15">
        <v>46256</v>
      </c>
      <c r="I511" s="15">
        <v>46376</v>
      </c>
      <c r="J511" s="7" t="s">
        <v>139</v>
      </c>
      <c r="K511" s="7" t="s">
        <v>5734</v>
      </c>
    </row>
    <row r="512" spans="1:11" x14ac:dyDescent="0.25">
      <c r="A512" s="7" t="s">
        <v>58</v>
      </c>
      <c r="B512" s="7" t="s">
        <v>115</v>
      </c>
      <c r="C512" s="7" t="s">
        <v>10</v>
      </c>
      <c r="D512" s="7" t="s">
        <v>3765</v>
      </c>
      <c r="E512" s="7" t="s">
        <v>3766</v>
      </c>
      <c r="F512" s="7" t="s">
        <v>53</v>
      </c>
      <c r="G512" s="7" t="s">
        <v>54</v>
      </c>
      <c r="H512" s="15">
        <v>46266</v>
      </c>
      <c r="I512" s="15">
        <v>46386</v>
      </c>
      <c r="J512" s="7" t="s">
        <v>139</v>
      </c>
      <c r="K512" s="7" t="s">
        <v>3767</v>
      </c>
    </row>
    <row r="513" spans="1:11" x14ac:dyDescent="0.25">
      <c r="A513" s="7" t="s">
        <v>58</v>
      </c>
      <c r="B513" s="7" t="s">
        <v>115</v>
      </c>
      <c r="C513" s="7" t="s">
        <v>10</v>
      </c>
      <c r="D513" s="7" t="s">
        <v>1408</v>
      </c>
      <c r="E513" s="7" t="s">
        <v>3768</v>
      </c>
      <c r="F513" s="7" t="s">
        <v>53</v>
      </c>
      <c r="G513" s="7" t="s">
        <v>54</v>
      </c>
      <c r="H513" s="15">
        <v>46176</v>
      </c>
      <c r="I513" s="15">
        <v>46296</v>
      </c>
      <c r="J513" s="7" t="s">
        <v>55</v>
      </c>
      <c r="K513" s="7" t="s">
        <v>1409</v>
      </c>
    </row>
    <row r="514" spans="1:11" x14ac:dyDescent="0.25">
      <c r="A514" s="7" t="s">
        <v>58</v>
      </c>
      <c r="B514" s="7" t="s">
        <v>115</v>
      </c>
      <c r="C514" s="7" t="s">
        <v>10</v>
      </c>
      <c r="D514" s="7" t="s">
        <v>3849</v>
      </c>
      <c r="E514" s="7" t="s">
        <v>3850</v>
      </c>
      <c r="F514" s="7" t="s">
        <v>53</v>
      </c>
      <c r="G514" s="7" t="s">
        <v>54</v>
      </c>
      <c r="H514" s="15">
        <v>46271</v>
      </c>
      <c r="I514" s="15">
        <v>46391</v>
      </c>
      <c r="J514" s="7" t="s">
        <v>5165</v>
      </c>
      <c r="K514" s="7" t="s">
        <v>3851</v>
      </c>
    </row>
    <row r="515" spans="1:11" x14ac:dyDescent="0.25">
      <c r="A515" s="7" t="s">
        <v>58</v>
      </c>
      <c r="B515" s="7" t="s">
        <v>115</v>
      </c>
      <c r="C515" s="7" t="s">
        <v>10</v>
      </c>
      <c r="D515" s="7" t="s">
        <v>5735</v>
      </c>
      <c r="E515" s="7" t="s">
        <v>5736</v>
      </c>
      <c r="F515" s="7" t="s">
        <v>53</v>
      </c>
      <c r="G515" s="7" t="s">
        <v>54</v>
      </c>
      <c r="H515" s="15">
        <v>46292</v>
      </c>
      <c r="I515" s="15">
        <v>46412</v>
      </c>
      <c r="J515" s="7" t="s">
        <v>5165</v>
      </c>
      <c r="K515" s="7" t="s">
        <v>5737</v>
      </c>
    </row>
    <row r="516" spans="1:11" x14ac:dyDescent="0.25">
      <c r="A516" s="7" t="s">
        <v>58</v>
      </c>
      <c r="B516" s="7" t="s">
        <v>115</v>
      </c>
      <c r="C516" s="7" t="s">
        <v>10</v>
      </c>
      <c r="D516" s="7" t="s">
        <v>1411</v>
      </c>
      <c r="E516" s="7" t="s">
        <v>3770</v>
      </c>
      <c r="F516" s="7" t="s">
        <v>53</v>
      </c>
      <c r="G516" s="7" t="s">
        <v>54</v>
      </c>
      <c r="H516" s="15">
        <v>46226</v>
      </c>
      <c r="I516" s="15">
        <v>46346</v>
      </c>
      <c r="J516" s="7" t="s">
        <v>184</v>
      </c>
      <c r="K516" s="7" t="s">
        <v>1412</v>
      </c>
    </row>
    <row r="517" spans="1:11" x14ac:dyDescent="0.25">
      <c r="A517" s="7" t="s">
        <v>58</v>
      </c>
      <c r="B517" s="7" t="s">
        <v>115</v>
      </c>
      <c r="C517" s="7" t="s">
        <v>10</v>
      </c>
      <c r="D517" s="7" t="s">
        <v>1413</v>
      </c>
      <c r="E517" s="7" t="s">
        <v>3771</v>
      </c>
      <c r="F517" s="7" t="s">
        <v>53</v>
      </c>
      <c r="G517" s="7" t="s">
        <v>54</v>
      </c>
      <c r="H517" s="15">
        <v>46226</v>
      </c>
      <c r="I517" s="15">
        <v>46346</v>
      </c>
      <c r="J517" s="7" t="s">
        <v>184</v>
      </c>
      <c r="K517" s="7" t="s">
        <v>1414</v>
      </c>
    </row>
    <row r="518" spans="1:11" x14ac:dyDescent="0.25">
      <c r="A518" s="7" t="s">
        <v>58</v>
      </c>
      <c r="B518" s="7" t="s">
        <v>115</v>
      </c>
      <c r="C518" s="7" t="s">
        <v>10</v>
      </c>
      <c r="D518" s="7" t="s">
        <v>1418</v>
      </c>
      <c r="E518" s="7" t="s">
        <v>3772</v>
      </c>
      <c r="F518" s="7" t="s">
        <v>53</v>
      </c>
      <c r="G518" s="7" t="s">
        <v>54</v>
      </c>
      <c r="H518" s="15">
        <v>46211</v>
      </c>
      <c r="I518" s="15">
        <v>46331</v>
      </c>
      <c r="J518" s="7" t="s">
        <v>184</v>
      </c>
      <c r="K518" s="7" t="s">
        <v>1419</v>
      </c>
    </row>
    <row r="519" spans="1:11" x14ac:dyDescent="0.25">
      <c r="A519" s="7" t="s">
        <v>58</v>
      </c>
      <c r="B519" s="7" t="s">
        <v>116</v>
      </c>
      <c r="C519" s="7" t="s">
        <v>10</v>
      </c>
      <c r="D519" s="7" t="s">
        <v>5738</v>
      </c>
      <c r="E519" s="7" t="s">
        <v>5739</v>
      </c>
      <c r="F519" s="7" t="s">
        <v>53</v>
      </c>
      <c r="G519" s="7" t="s">
        <v>54</v>
      </c>
      <c r="H519" s="15">
        <v>46282</v>
      </c>
      <c r="I519" s="15">
        <v>46402</v>
      </c>
      <c r="J519" s="7" t="s">
        <v>5165</v>
      </c>
      <c r="K519" s="7" t="s">
        <v>5740</v>
      </c>
    </row>
    <row r="520" spans="1:11" x14ac:dyDescent="0.25">
      <c r="A520" s="7" t="s">
        <v>58</v>
      </c>
      <c r="B520" s="7" t="s">
        <v>116</v>
      </c>
      <c r="C520" s="7" t="s">
        <v>10</v>
      </c>
      <c r="D520" s="7" t="s">
        <v>5741</v>
      </c>
      <c r="E520" s="7" t="s">
        <v>5742</v>
      </c>
      <c r="F520" s="7" t="s">
        <v>53</v>
      </c>
      <c r="G520" s="7" t="s">
        <v>54</v>
      </c>
      <c r="H520" s="15">
        <v>46284</v>
      </c>
      <c r="I520" s="15">
        <v>46404</v>
      </c>
      <c r="J520" s="7" t="s">
        <v>5165</v>
      </c>
      <c r="K520" s="7" t="s">
        <v>5743</v>
      </c>
    </row>
    <row r="521" spans="1:11" x14ac:dyDescent="0.25">
      <c r="A521" s="7" t="s">
        <v>58</v>
      </c>
      <c r="B521" s="7" t="s">
        <v>116</v>
      </c>
      <c r="C521" s="7" t="s">
        <v>10</v>
      </c>
      <c r="D521" s="7" t="s">
        <v>5744</v>
      </c>
      <c r="E521" s="7" t="s">
        <v>5745</v>
      </c>
      <c r="F521" s="7" t="s">
        <v>53</v>
      </c>
      <c r="G521" s="7" t="s">
        <v>54</v>
      </c>
      <c r="H521" s="15">
        <v>46296</v>
      </c>
      <c r="I521" s="15">
        <v>46416</v>
      </c>
      <c r="J521" s="7" t="s">
        <v>5165</v>
      </c>
      <c r="K521" s="7" t="s">
        <v>5746</v>
      </c>
    </row>
    <row r="522" spans="1:11" x14ac:dyDescent="0.25">
      <c r="A522" s="7" t="s">
        <v>58</v>
      </c>
      <c r="B522" s="7" t="s">
        <v>116</v>
      </c>
      <c r="C522" s="7" t="s">
        <v>10</v>
      </c>
      <c r="D522" s="7" t="s">
        <v>5747</v>
      </c>
      <c r="E522" s="7" t="s">
        <v>5747</v>
      </c>
      <c r="F522" s="7" t="s">
        <v>53</v>
      </c>
      <c r="G522" s="7" t="s">
        <v>54</v>
      </c>
      <c r="H522" s="15">
        <v>46286</v>
      </c>
      <c r="I522" s="15">
        <v>46406</v>
      </c>
      <c r="J522" s="7" t="s">
        <v>5165</v>
      </c>
      <c r="K522" s="7" t="s">
        <v>5748</v>
      </c>
    </row>
    <row r="523" spans="1:11" ht="24" x14ac:dyDescent="0.25">
      <c r="A523" s="7" t="s">
        <v>58</v>
      </c>
      <c r="B523" s="7" t="s">
        <v>57</v>
      </c>
      <c r="C523" s="7" t="s">
        <v>10</v>
      </c>
      <c r="D523" s="7" t="s">
        <v>3776</v>
      </c>
      <c r="E523" s="7" t="s">
        <v>3777</v>
      </c>
      <c r="F523" s="7" t="s">
        <v>53</v>
      </c>
      <c r="G523" s="7" t="s">
        <v>54</v>
      </c>
      <c r="H523" s="15">
        <v>46207</v>
      </c>
      <c r="I523" s="15">
        <v>46327</v>
      </c>
      <c r="J523" s="7" t="s">
        <v>184</v>
      </c>
      <c r="K523" s="7" t="s">
        <v>5749</v>
      </c>
    </row>
    <row r="524" spans="1:11" ht="24" x14ac:dyDescent="0.25">
      <c r="A524" s="7" t="s">
        <v>58</v>
      </c>
      <c r="B524" s="7" t="s">
        <v>57</v>
      </c>
      <c r="C524" s="7" t="s">
        <v>10</v>
      </c>
      <c r="D524" s="7" t="s">
        <v>3778</v>
      </c>
      <c r="E524" s="7" t="s">
        <v>3779</v>
      </c>
      <c r="F524" s="7" t="s">
        <v>53</v>
      </c>
      <c r="G524" s="7" t="s">
        <v>54</v>
      </c>
      <c r="H524" s="15">
        <v>46207</v>
      </c>
      <c r="I524" s="15">
        <v>46327</v>
      </c>
      <c r="J524" s="7" t="s">
        <v>184</v>
      </c>
      <c r="K524" s="7" t="s">
        <v>5750</v>
      </c>
    </row>
    <row r="525" spans="1:11" x14ac:dyDescent="0.25">
      <c r="A525" s="7" t="s">
        <v>58</v>
      </c>
      <c r="B525" s="7" t="s">
        <v>57</v>
      </c>
      <c r="C525" s="7" t="s">
        <v>10</v>
      </c>
      <c r="D525" s="7" t="s">
        <v>3780</v>
      </c>
      <c r="E525" s="7" t="s">
        <v>3781</v>
      </c>
      <c r="F525" s="7" t="s">
        <v>53</v>
      </c>
      <c r="G525" s="7" t="s">
        <v>54</v>
      </c>
      <c r="H525" s="15">
        <v>46242</v>
      </c>
      <c r="I525" s="15">
        <v>46362</v>
      </c>
      <c r="J525" s="7" t="s">
        <v>139</v>
      </c>
      <c r="K525" s="7" t="s">
        <v>3782</v>
      </c>
    </row>
    <row r="526" spans="1:11" x14ac:dyDescent="0.25">
      <c r="A526" s="7" t="s">
        <v>58</v>
      </c>
      <c r="B526" s="7" t="s">
        <v>57</v>
      </c>
      <c r="C526" s="7" t="s">
        <v>10</v>
      </c>
      <c r="D526" s="7" t="s">
        <v>3783</v>
      </c>
      <c r="E526" s="7" t="s">
        <v>3784</v>
      </c>
      <c r="F526" s="7" t="s">
        <v>53</v>
      </c>
      <c r="G526" s="7" t="s">
        <v>54</v>
      </c>
      <c r="H526" s="15">
        <v>46242</v>
      </c>
      <c r="I526" s="15">
        <v>46362</v>
      </c>
      <c r="J526" s="7" t="s">
        <v>139</v>
      </c>
      <c r="K526" s="7" t="s">
        <v>3785</v>
      </c>
    </row>
    <row r="527" spans="1:11" ht="24" x14ac:dyDescent="0.25">
      <c r="A527" s="7" t="s">
        <v>58</v>
      </c>
      <c r="B527" s="7" t="s">
        <v>57</v>
      </c>
      <c r="C527" s="7" t="s">
        <v>10</v>
      </c>
      <c r="D527" s="7" t="s">
        <v>3786</v>
      </c>
      <c r="E527" s="7" t="s">
        <v>3787</v>
      </c>
      <c r="F527" s="7" t="s">
        <v>53</v>
      </c>
      <c r="G527" s="7" t="s">
        <v>54</v>
      </c>
      <c r="H527" s="15">
        <v>46241</v>
      </c>
      <c r="I527" s="15">
        <v>46361</v>
      </c>
      <c r="J527" s="7" t="s">
        <v>139</v>
      </c>
      <c r="K527" s="7" t="s">
        <v>5751</v>
      </c>
    </row>
    <row r="528" spans="1:11" ht="24" x14ac:dyDescent="0.25">
      <c r="A528" s="7" t="s">
        <v>58</v>
      </c>
      <c r="B528" s="7" t="s">
        <v>57</v>
      </c>
      <c r="C528" s="7" t="s">
        <v>10</v>
      </c>
      <c r="D528" s="7" t="s">
        <v>3788</v>
      </c>
      <c r="E528" s="7" t="s">
        <v>3789</v>
      </c>
      <c r="F528" s="7" t="s">
        <v>53</v>
      </c>
      <c r="G528" s="7" t="s">
        <v>54</v>
      </c>
      <c r="H528" s="15">
        <v>46241</v>
      </c>
      <c r="I528" s="15">
        <v>46361</v>
      </c>
      <c r="J528" s="7" t="s">
        <v>139</v>
      </c>
      <c r="K528" s="7" t="s">
        <v>5752</v>
      </c>
    </row>
    <row r="529" spans="1:11" x14ac:dyDescent="0.25">
      <c r="A529" s="7" t="s">
        <v>58</v>
      </c>
      <c r="B529" s="7" t="s">
        <v>57</v>
      </c>
      <c r="C529" s="7" t="s">
        <v>10</v>
      </c>
      <c r="D529" s="7" t="s">
        <v>3790</v>
      </c>
      <c r="E529" s="16"/>
      <c r="F529" s="7" t="s">
        <v>53</v>
      </c>
      <c r="G529" s="7" t="s">
        <v>54</v>
      </c>
      <c r="H529" s="15">
        <v>46243</v>
      </c>
      <c r="I529" s="15">
        <v>46363</v>
      </c>
      <c r="J529" s="7" t="s">
        <v>139</v>
      </c>
      <c r="K529" s="7" t="s">
        <v>3791</v>
      </c>
    </row>
    <row r="530" spans="1:11" ht="24" x14ac:dyDescent="0.25">
      <c r="A530" s="7" t="s">
        <v>58</v>
      </c>
      <c r="B530" s="7" t="s">
        <v>57</v>
      </c>
      <c r="C530" s="7" t="s">
        <v>10</v>
      </c>
      <c r="D530" s="7" t="s">
        <v>3792</v>
      </c>
      <c r="E530" s="7" t="s">
        <v>3793</v>
      </c>
      <c r="F530" s="7" t="s">
        <v>53</v>
      </c>
      <c r="G530" s="7" t="s">
        <v>54</v>
      </c>
      <c r="H530" s="15">
        <v>46246</v>
      </c>
      <c r="I530" s="15">
        <v>46366</v>
      </c>
      <c r="J530" s="7" t="s">
        <v>139</v>
      </c>
      <c r="K530" s="7" t="s">
        <v>5753</v>
      </c>
    </row>
    <row r="531" spans="1:11" x14ac:dyDescent="0.25">
      <c r="A531" s="7" t="s">
        <v>58</v>
      </c>
      <c r="B531" s="7" t="s">
        <v>57</v>
      </c>
      <c r="C531" s="7" t="s">
        <v>10</v>
      </c>
      <c r="D531" s="7" t="s">
        <v>3794</v>
      </c>
      <c r="E531" s="7" t="s">
        <v>3794</v>
      </c>
      <c r="F531" s="7" t="s">
        <v>53</v>
      </c>
      <c r="G531" s="7" t="s">
        <v>54</v>
      </c>
      <c r="H531" s="15">
        <v>46262</v>
      </c>
      <c r="I531" s="15">
        <v>46382</v>
      </c>
      <c r="J531" s="7" t="s">
        <v>139</v>
      </c>
      <c r="K531" s="7" t="s">
        <v>3795</v>
      </c>
    </row>
    <row r="532" spans="1:11" ht="24" x14ac:dyDescent="0.25">
      <c r="A532" s="7" t="s">
        <v>58</v>
      </c>
      <c r="B532" s="7" t="s">
        <v>57</v>
      </c>
      <c r="C532" s="7" t="s">
        <v>10</v>
      </c>
      <c r="D532" s="7" t="s">
        <v>3796</v>
      </c>
      <c r="E532" s="7" t="s">
        <v>3796</v>
      </c>
      <c r="F532" s="7" t="s">
        <v>53</v>
      </c>
      <c r="G532" s="7" t="s">
        <v>54</v>
      </c>
      <c r="H532" s="15">
        <v>46207</v>
      </c>
      <c r="I532" s="15">
        <v>46327</v>
      </c>
      <c r="J532" s="7" t="s">
        <v>184</v>
      </c>
      <c r="K532" s="7" t="s">
        <v>5754</v>
      </c>
    </row>
    <row r="533" spans="1:11" ht="24" x14ac:dyDescent="0.25">
      <c r="A533" s="7" t="s">
        <v>58</v>
      </c>
      <c r="B533" s="7" t="s">
        <v>57</v>
      </c>
      <c r="C533" s="7" t="s">
        <v>10</v>
      </c>
      <c r="D533" s="7" t="s">
        <v>3797</v>
      </c>
      <c r="E533" s="7" t="s">
        <v>3797</v>
      </c>
      <c r="F533" s="7" t="s">
        <v>53</v>
      </c>
      <c r="G533" s="7" t="s">
        <v>54</v>
      </c>
      <c r="H533" s="15">
        <v>46207</v>
      </c>
      <c r="I533" s="15">
        <v>46327</v>
      </c>
      <c r="J533" s="7" t="s">
        <v>184</v>
      </c>
      <c r="K533" s="7" t="s">
        <v>5755</v>
      </c>
    </row>
    <row r="534" spans="1:11" x14ac:dyDescent="0.25">
      <c r="A534" s="7" t="s">
        <v>58</v>
      </c>
      <c r="B534" s="7" t="s">
        <v>57</v>
      </c>
      <c r="C534" s="7" t="s">
        <v>10</v>
      </c>
      <c r="D534" s="7" t="s">
        <v>5756</v>
      </c>
      <c r="E534" s="7" t="s">
        <v>5756</v>
      </c>
      <c r="F534" s="7" t="s">
        <v>53</v>
      </c>
      <c r="G534" s="7" t="s">
        <v>54</v>
      </c>
      <c r="H534" s="15">
        <v>46297</v>
      </c>
      <c r="I534" s="15">
        <v>46417</v>
      </c>
      <c r="J534" s="7" t="s">
        <v>5165</v>
      </c>
      <c r="K534" s="7" t="s">
        <v>5757</v>
      </c>
    </row>
    <row r="535" spans="1:11" ht="24" x14ac:dyDescent="0.25">
      <c r="A535" s="7" t="s">
        <v>58</v>
      </c>
      <c r="B535" s="7" t="s">
        <v>57</v>
      </c>
      <c r="C535" s="7" t="s">
        <v>10</v>
      </c>
      <c r="D535" s="7" t="s">
        <v>5758</v>
      </c>
      <c r="E535" s="7" t="s">
        <v>5758</v>
      </c>
      <c r="F535" s="7" t="s">
        <v>53</v>
      </c>
      <c r="G535" s="7" t="s">
        <v>54</v>
      </c>
      <c r="H535" s="15">
        <v>46297</v>
      </c>
      <c r="I535" s="15">
        <v>46417</v>
      </c>
      <c r="J535" s="7" t="s">
        <v>5165</v>
      </c>
      <c r="K535" s="7" t="s">
        <v>5759</v>
      </c>
    </row>
    <row r="536" spans="1:11" x14ac:dyDescent="0.25">
      <c r="A536" s="7" t="s">
        <v>58</v>
      </c>
      <c r="B536" s="7" t="s">
        <v>57</v>
      </c>
      <c r="C536" s="7" t="s">
        <v>10</v>
      </c>
      <c r="D536" s="7" t="s">
        <v>5760</v>
      </c>
      <c r="E536" s="7" t="s">
        <v>5760</v>
      </c>
      <c r="F536" s="7" t="s">
        <v>53</v>
      </c>
      <c r="G536" s="7" t="s">
        <v>54</v>
      </c>
      <c r="H536" s="15">
        <v>46297</v>
      </c>
      <c r="I536" s="15">
        <v>46417</v>
      </c>
      <c r="J536" s="7" t="s">
        <v>5165</v>
      </c>
      <c r="K536" s="7" t="s">
        <v>5761</v>
      </c>
    </row>
    <row r="537" spans="1:11" x14ac:dyDescent="0.25">
      <c r="A537" s="7" t="s">
        <v>58</v>
      </c>
      <c r="B537" s="7" t="s">
        <v>60</v>
      </c>
      <c r="C537" s="7" t="s">
        <v>10</v>
      </c>
      <c r="D537" s="7" t="s">
        <v>5762</v>
      </c>
      <c r="E537" s="7" t="s">
        <v>5763</v>
      </c>
      <c r="F537" s="7" t="s">
        <v>53</v>
      </c>
      <c r="G537" s="7" t="s">
        <v>54</v>
      </c>
      <c r="H537" s="15">
        <v>46290</v>
      </c>
      <c r="I537" s="15">
        <v>46410</v>
      </c>
      <c r="J537" s="7" t="s">
        <v>5165</v>
      </c>
      <c r="K537" s="7" t="s">
        <v>5764</v>
      </c>
    </row>
    <row r="538" spans="1:11" ht="24" x14ac:dyDescent="0.25">
      <c r="A538" s="7" t="s">
        <v>58</v>
      </c>
      <c r="B538" s="7" t="s">
        <v>60</v>
      </c>
      <c r="C538" s="7" t="s">
        <v>10</v>
      </c>
      <c r="D538" s="7" t="s">
        <v>5765</v>
      </c>
      <c r="E538" s="7" t="s">
        <v>5766</v>
      </c>
      <c r="F538" s="7" t="s">
        <v>53</v>
      </c>
      <c r="G538" s="7" t="s">
        <v>54</v>
      </c>
      <c r="H538" s="15">
        <v>46293</v>
      </c>
      <c r="I538" s="15">
        <v>46413</v>
      </c>
      <c r="J538" s="7" t="s">
        <v>5165</v>
      </c>
      <c r="K538" s="7" t="s">
        <v>5767</v>
      </c>
    </row>
    <row r="539" spans="1:11" ht="24" x14ac:dyDescent="0.25">
      <c r="A539" s="7" t="s">
        <v>58</v>
      </c>
      <c r="B539" s="7" t="s">
        <v>60</v>
      </c>
      <c r="C539" s="7" t="s">
        <v>10</v>
      </c>
      <c r="D539" s="7" t="s">
        <v>5768</v>
      </c>
      <c r="E539" s="7" t="s">
        <v>5769</v>
      </c>
      <c r="F539" s="7" t="s">
        <v>53</v>
      </c>
      <c r="G539" s="7" t="s">
        <v>54</v>
      </c>
      <c r="H539" s="15">
        <v>46293</v>
      </c>
      <c r="I539" s="15">
        <v>46413</v>
      </c>
      <c r="J539" s="7" t="s">
        <v>5165</v>
      </c>
      <c r="K539" s="7" t="s">
        <v>5770</v>
      </c>
    </row>
    <row r="540" spans="1:11" ht="24" x14ac:dyDescent="0.25">
      <c r="A540" s="7" t="s">
        <v>58</v>
      </c>
      <c r="B540" s="7" t="s">
        <v>60</v>
      </c>
      <c r="C540" s="7" t="s">
        <v>10</v>
      </c>
      <c r="D540" s="7" t="s">
        <v>5771</v>
      </c>
      <c r="E540" s="7" t="s">
        <v>5772</v>
      </c>
      <c r="F540" s="7" t="s">
        <v>53</v>
      </c>
      <c r="G540" s="7" t="s">
        <v>54</v>
      </c>
      <c r="H540" s="15">
        <v>46293</v>
      </c>
      <c r="I540" s="15">
        <v>46413</v>
      </c>
      <c r="J540" s="7" t="s">
        <v>5165</v>
      </c>
      <c r="K540" s="7" t="s">
        <v>5773</v>
      </c>
    </row>
    <row r="541" spans="1:11" ht="24" x14ac:dyDescent="0.25">
      <c r="A541" s="7" t="s">
        <v>58</v>
      </c>
      <c r="B541" s="7" t="s">
        <v>60</v>
      </c>
      <c r="C541" s="7" t="s">
        <v>10</v>
      </c>
      <c r="D541" s="7" t="s">
        <v>5774</v>
      </c>
      <c r="E541" s="7" t="s">
        <v>5775</v>
      </c>
      <c r="F541" s="7" t="s">
        <v>53</v>
      </c>
      <c r="G541" s="7" t="s">
        <v>54</v>
      </c>
      <c r="H541" s="15">
        <v>46293</v>
      </c>
      <c r="I541" s="15">
        <v>46413</v>
      </c>
      <c r="J541" s="7" t="s">
        <v>5165</v>
      </c>
      <c r="K541" s="7" t="s">
        <v>5776</v>
      </c>
    </row>
    <row r="542" spans="1:11" ht="24" x14ac:dyDescent="0.25">
      <c r="A542" s="7" t="s">
        <v>58</v>
      </c>
      <c r="B542" s="7" t="s">
        <v>60</v>
      </c>
      <c r="C542" s="7" t="s">
        <v>10</v>
      </c>
      <c r="D542" s="7" t="s">
        <v>5777</v>
      </c>
      <c r="E542" s="7" t="s">
        <v>5778</v>
      </c>
      <c r="F542" s="7" t="s">
        <v>53</v>
      </c>
      <c r="G542" s="7" t="s">
        <v>54</v>
      </c>
      <c r="H542" s="15">
        <v>46293</v>
      </c>
      <c r="I542" s="15">
        <v>46413</v>
      </c>
      <c r="J542" s="7" t="s">
        <v>5165</v>
      </c>
      <c r="K542" s="7" t="s">
        <v>5779</v>
      </c>
    </row>
    <row r="543" spans="1:11" ht="24" x14ac:dyDescent="0.25">
      <c r="A543" s="7" t="s">
        <v>58</v>
      </c>
      <c r="B543" s="7" t="s">
        <v>60</v>
      </c>
      <c r="C543" s="7" t="s">
        <v>10</v>
      </c>
      <c r="D543" s="7" t="s">
        <v>5780</v>
      </c>
      <c r="E543" s="7" t="s">
        <v>5781</v>
      </c>
      <c r="F543" s="7" t="s">
        <v>53</v>
      </c>
      <c r="G543" s="7" t="s">
        <v>54</v>
      </c>
      <c r="H543" s="15">
        <v>46293</v>
      </c>
      <c r="I543" s="15">
        <v>46413</v>
      </c>
      <c r="J543" s="7" t="s">
        <v>5165</v>
      </c>
      <c r="K543" s="7" t="s">
        <v>5782</v>
      </c>
    </row>
    <row r="544" spans="1:11" ht="24" x14ac:dyDescent="0.25">
      <c r="A544" s="7" t="s">
        <v>58</v>
      </c>
      <c r="B544" s="7" t="s">
        <v>60</v>
      </c>
      <c r="C544" s="7" t="s">
        <v>10</v>
      </c>
      <c r="D544" s="7" t="s">
        <v>5783</v>
      </c>
      <c r="E544" s="7" t="s">
        <v>5784</v>
      </c>
      <c r="F544" s="7" t="s">
        <v>53</v>
      </c>
      <c r="G544" s="7" t="s">
        <v>54</v>
      </c>
      <c r="H544" s="15">
        <v>46293</v>
      </c>
      <c r="I544" s="15">
        <v>46413</v>
      </c>
      <c r="J544" s="7" t="s">
        <v>5165</v>
      </c>
      <c r="K544" s="7" t="s">
        <v>5785</v>
      </c>
    </row>
    <row r="545" spans="1:11" x14ac:dyDescent="0.25">
      <c r="A545" s="7" t="s">
        <v>58</v>
      </c>
      <c r="B545" s="7" t="s">
        <v>60</v>
      </c>
      <c r="C545" s="7" t="s">
        <v>10</v>
      </c>
      <c r="D545" s="7" t="s">
        <v>5786</v>
      </c>
      <c r="E545" s="7" t="s">
        <v>5787</v>
      </c>
      <c r="F545" s="7" t="s">
        <v>53</v>
      </c>
      <c r="G545" s="7" t="s">
        <v>54</v>
      </c>
      <c r="H545" s="15">
        <v>46285</v>
      </c>
      <c r="I545" s="15">
        <v>46405</v>
      </c>
      <c r="J545" s="7" t="s">
        <v>5165</v>
      </c>
      <c r="K545" s="7" t="s">
        <v>5788</v>
      </c>
    </row>
    <row r="546" spans="1:11" ht="24" x14ac:dyDescent="0.25">
      <c r="A546" s="7" t="s">
        <v>58</v>
      </c>
      <c r="B546" s="7" t="s">
        <v>60</v>
      </c>
      <c r="C546" s="7" t="s">
        <v>10</v>
      </c>
      <c r="D546" s="7" t="s">
        <v>1453</v>
      </c>
      <c r="E546" s="7" t="s">
        <v>3800</v>
      </c>
      <c r="F546" s="7" t="s">
        <v>53</v>
      </c>
      <c r="G546" s="7" t="s">
        <v>54</v>
      </c>
      <c r="H546" s="15">
        <v>46231</v>
      </c>
      <c r="I546" s="15">
        <v>46351</v>
      </c>
      <c r="J546" s="7" t="s">
        <v>184</v>
      </c>
      <c r="K546" s="7" t="s">
        <v>5789</v>
      </c>
    </row>
    <row r="547" spans="1:11" x14ac:dyDescent="0.25">
      <c r="A547" s="7" t="s">
        <v>58</v>
      </c>
      <c r="B547" s="7" t="s">
        <v>60</v>
      </c>
      <c r="C547" s="7" t="s">
        <v>10</v>
      </c>
      <c r="D547" s="7" t="s">
        <v>1455</v>
      </c>
      <c r="E547" s="7" t="s">
        <v>3801</v>
      </c>
      <c r="F547" s="7" t="s">
        <v>53</v>
      </c>
      <c r="G547" s="7" t="s">
        <v>54</v>
      </c>
      <c r="H547" s="15">
        <v>46232</v>
      </c>
      <c r="I547" s="15">
        <v>46352</v>
      </c>
      <c r="J547" s="7" t="s">
        <v>184</v>
      </c>
      <c r="K547" s="7" t="s">
        <v>1456</v>
      </c>
    </row>
    <row r="548" spans="1:11" x14ac:dyDescent="0.25">
      <c r="A548" s="7" t="s">
        <v>58</v>
      </c>
      <c r="B548" s="7" t="s">
        <v>60</v>
      </c>
      <c r="C548" s="7" t="s">
        <v>10</v>
      </c>
      <c r="D548" s="7" t="s">
        <v>1460</v>
      </c>
      <c r="E548" s="7" t="s">
        <v>3802</v>
      </c>
      <c r="F548" s="7" t="s">
        <v>53</v>
      </c>
      <c r="G548" s="7" t="s">
        <v>54</v>
      </c>
      <c r="H548" s="15">
        <v>46234</v>
      </c>
      <c r="I548" s="15">
        <v>46354</v>
      </c>
      <c r="J548" s="7" t="s">
        <v>184</v>
      </c>
      <c r="K548" s="7" t="s">
        <v>1463</v>
      </c>
    </row>
    <row r="549" spans="1:11" ht="24" x14ac:dyDescent="0.25">
      <c r="A549" s="7" t="s">
        <v>58</v>
      </c>
      <c r="B549" s="7" t="s">
        <v>60</v>
      </c>
      <c r="C549" s="7" t="s">
        <v>10</v>
      </c>
      <c r="D549" s="7" t="s">
        <v>3803</v>
      </c>
      <c r="E549" s="7" t="s">
        <v>3804</v>
      </c>
      <c r="F549" s="7" t="s">
        <v>53</v>
      </c>
      <c r="G549" s="7" t="s">
        <v>54</v>
      </c>
      <c r="H549" s="15">
        <v>46246</v>
      </c>
      <c r="I549" s="15">
        <v>46366</v>
      </c>
      <c r="J549" s="7" t="s">
        <v>139</v>
      </c>
      <c r="K549" s="7" t="s">
        <v>5790</v>
      </c>
    </row>
    <row r="550" spans="1:11" x14ac:dyDescent="0.25">
      <c r="A550" s="7" t="s">
        <v>58</v>
      </c>
      <c r="B550" s="7" t="s">
        <v>60</v>
      </c>
      <c r="C550" s="7" t="s">
        <v>10</v>
      </c>
      <c r="D550" s="7" t="s">
        <v>3805</v>
      </c>
      <c r="E550" s="7" t="s">
        <v>3806</v>
      </c>
      <c r="F550" s="7" t="s">
        <v>53</v>
      </c>
      <c r="G550" s="7" t="s">
        <v>54</v>
      </c>
      <c r="H550" s="15">
        <v>46251</v>
      </c>
      <c r="I550" s="15">
        <v>46371</v>
      </c>
      <c r="J550" s="7" t="s">
        <v>139</v>
      </c>
      <c r="K550" s="7" t="s">
        <v>3807</v>
      </c>
    </row>
    <row r="551" spans="1:11" x14ac:dyDescent="0.25">
      <c r="A551" s="7" t="s">
        <v>58</v>
      </c>
      <c r="B551" s="7" t="s">
        <v>60</v>
      </c>
      <c r="C551" s="7" t="s">
        <v>10</v>
      </c>
      <c r="D551" s="7" t="s">
        <v>3808</v>
      </c>
      <c r="E551" s="7" t="s">
        <v>3809</v>
      </c>
      <c r="F551" s="7" t="s">
        <v>53</v>
      </c>
      <c r="G551" s="7" t="s">
        <v>54</v>
      </c>
      <c r="H551" s="15">
        <v>46253</v>
      </c>
      <c r="I551" s="15">
        <v>46373</v>
      </c>
      <c r="J551" s="7" t="s">
        <v>139</v>
      </c>
      <c r="K551" s="7" t="s">
        <v>3810</v>
      </c>
    </row>
    <row r="552" spans="1:11" x14ac:dyDescent="0.25">
      <c r="A552" s="7" t="s">
        <v>58</v>
      </c>
      <c r="B552" s="7" t="s">
        <v>61</v>
      </c>
      <c r="C552" s="7" t="s">
        <v>10</v>
      </c>
      <c r="D552" s="7" t="s">
        <v>3816</v>
      </c>
      <c r="E552" s="16"/>
      <c r="F552" s="7" t="s">
        <v>53</v>
      </c>
      <c r="G552" s="7" t="s">
        <v>54</v>
      </c>
      <c r="H552" s="15">
        <v>46245</v>
      </c>
      <c r="I552" s="15">
        <v>46365</v>
      </c>
      <c r="J552" s="7" t="s">
        <v>139</v>
      </c>
      <c r="K552" s="7" t="s">
        <v>3817</v>
      </c>
    </row>
    <row r="553" spans="1:11" x14ac:dyDescent="0.25">
      <c r="A553" s="7" t="s">
        <v>58</v>
      </c>
      <c r="B553" s="7" t="s">
        <v>61</v>
      </c>
      <c r="C553" s="7" t="s">
        <v>10</v>
      </c>
      <c r="D553" s="7" t="s">
        <v>3818</v>
      </c>
      <c r="E553" s="7" t="s">
        <v>3819</v>
      </c>
      <c r="F553" s="7" t="s">
        <v>53</v>
      </c>
      <c r="G553" s="7" t="s">
        <v>54</v>
      </c>
      <c r="H553" s="15">
        <v>46247</v>
      </c>
      <c r="I553" s="15">
        <v>46367</v>
      </c>
      <c r="J553" s="7" t="s">
        <v>139</v>
      </c>
      <c r="K553" s="7" t="s">
        <v>3820</v>
      </c>
    </row>
    <row r="554" spans="1:11" x14ac:dyDescent="0.25">
      <c r="A554" s="7" t="s">
        <v>58</v>
      </c>
      <c r="B554" s="7" t="s">
        <v>61</v>
      </c>
      <c r="C554" s="7" t="s">
        <v>10</v>
      </c>
      <c r="D554" s="7" t="s">
        <v>3821</v>
      </c>
      <c r="E554" s="7" t="s">
        <v>3822</v>
      </c>
      <c r="F554" s="7" t="s">
        <v>53</v>
      </c>
      <c r="G554" s="7" t="s">
        <v>54</v>
      </c>
      <c r="H554" s="15">
        <v>46254</v>
      </c>
      <c r="I554" s="15">
        <v>46374</v>
      </c>
      <c r="J554" s="7" t="s">
        <v>139</v>
      </c>
      <c r="K554" s="7" t="s">
        <v>3823</v>
      </c>
    </row>
    <row r="555" spans="1:11" x14ac:dyDescent="0.25">
      <c r="A555" s="7" t="s">
        <v>58</v>
      </c>
      <c r="B555" s="7" t="s">
        <v>61</v>
      </c>
      <c r="C555" s="7" t="s">
        <v>10</v>
      </c>
      <c r="D555" s="7" t="s">
        <v>3824</v>
      </c>
      <c r="E555" s="7" t="s">
        <v>3825</v>
      </c>
      <c r="F555" s="7" t="s">
        <v>53</v>
      </c>
      <c r="G555" s="7" t="s">
        <v>54</v>
      </c>
      <c r="H555" s="15">
        <v>46254</v>
      </c>
      <c r="I555" s="15">
        <v>46374</v>
      </c>
      <c r="J555" s="7" t="s">
        <v>139</v>
      </c>
      <c r="K555" s="7" t="s">
        <v>3826</v>
      </c>
    </row>
    <row r="556" spans="1:11" ht="24" x14ac:dyDescent="0.25">
      <c r="A556" s="7" t="s">
        <v>58</v>
      </c>
      <c r="B556" s="7" t="s">
        <v>61</v>
      </c>
      <c r="C556" s="7" t="s">
        <v>10</v>
      </c>
      <c r="D556" s="7" t="s">
        <v>3827</v>
      </c>
      <c r="E556" s="7" t="s">
        <v>3828</v>
      </c>
      <c r="F556" s="7" t="s">
        <v>53</v>
      </c>
      <c r="G556" s="7" t="s">
        <v>54</v>
      </c>
      <c r="H556" s="15">
        <v>46257</v>
      </c>
      <c r="I556" s="15">
        <v>46377</v>
      </c>
      <c r="J556" s="7" t="s">
        <v>139</v>
      </c>
      <c r="K556" s="7" t="s">
        <v>3829</v>
      </c>
    </row>
    <row r="557" spans="1:11" ht="24" x14ac:dyDescent="0.25">
      <c r="A557" s="7" t="s">
        <v>58</v>
      </c>
      <c r="B557" s="7" t="s">
        <v>61</v>
      </c>
      <c r="C557" s="7" t="s">
        <v>10</v>
      </c>
      <c r="D557" s="7" t="s">
        <v>3830</v>
      </c>
      <c r="E557" s="7" t="s">
        <v>3831</v>
      </c>
      <c r="F557" s="7" t="s">
        <v>53</v>
      </c>
      <c r="G557" s="7" t="s">
        <v>54</v>
      </c>
      <c r="H557" s="15">
        <v>46268</v>
      </c>
      <c r="I557" s="15">
        <v>46388</v>
      </c>
      <c r="J557" s="7" t="s">
        <v>5165</v>
      </c>
      <c r="K557" s="7" t="s">
        <v>5791</v>
      </c>
    </row>
    <row r="558" spans="1:11" ht="24" x14ac:dyDescent="0.25">
      <c r="A558" s="7" t="s">
        <v>58</v>
      </c>
      <c r="B558" s="7" t="s">
        <v>61</v>
      </c>
      <c r="C558" s="7" t="s">
        <v>10</v>
      </c>
      <c r="D558" s="7" t="s">
        <v>3832</v>
      </c>
      <c r="E558" s="7" t="s">
        <v>3833</v>
      </c>
      <c r="F558" s="7" t="s">
        <v>53</v>
      </c>
      <c r="G558" s="7" t="s">
        <v>54</v>
      </c>
      <c r="H558" s="15">
        <v>46268</v>
      </c>
      <c r="I558" s="15">
        <v>46388</v>
      </c>
      <c r="J558" s="7" t="s">
        <v>5165</v>
      </c>
      <c r="K558" s="7" t="s">
        <v>5792</v>
      </c>
    </row>
    <row r="559" spans="1:11" x14ac:dyDescent="0.25">
      <c r="A559" s="7" t="s">
        <v>58</v>
      </c>
      <c r="B559" s="7" t="s">
        <v>61</v>
      </c>
      <c r="C559" s="7" t="s">
        <v>10</v>
      </c>
      <c r="D559" s="7" t="s">
        <v>3965</v>
      </c>
      <c r="E559" s="7" t="s">
        <v>3966</v>
      </c>
      <c r="F559" s="7" t="s">
        <v>53</v>
      </c>
      <c r="G559" s="7" t="s">
        <v>54</v>
      </c>
      <c r="H559" s="15">
        <v>46269</v>
      </c>
      <c r="I559" s="15">
        <v>46389</v>
      </c>
      <c r="J559" s="7" t="s">
        <v>5165</v>
      </c>
      <c r="K559" s="7" t="s">
        <v>3967</v>
      </c>
    </row>
    <row r="560" spans="1:11" x14ac:dyDescent="0.25">
      <c r="A560" s="7" t="s">
        <v>58</v>
      </c>
      <c r="B560" s="7" t="s">
        <v>61</v>
      </c>
      <c r="C560" s="7" t="s">
        <v>10</v>
      </c>
      <c r="D560" s="7" t="s">
        <v>5793</v>
      </c>
      <c r="E560" s="7" t="s">
        <v>5794</v>
      </c>
      <c r="F560" s="7" t="s">
        <v>53</v>
      </c>
      <c r="G560" s="7" t="s">
        <v>54</v>
      </c>
      <c r="H560" s="15">
        <v>46278</v>
      </c>
      <c r="I560" s="15">
        <v>46398</v>
      </c>
      <c r="J560" s="7" t="s">
        <v>5165</v>
      </c>
      <c r="K560" s="7" t="s">
        <v>5795</v>
      </c>
    </row>
    <row r="561" spans="1:11" x14ac:dyDescent="0.25">
      <c r="A561" s="7" t="s">
        <v>58</v>
      </c>
      <c r="B561" s="7" t="s">
        <v>61</v>
      </c>
      <c r="C561" s="7" t="s">
        <v>10</v>
      </c>
      <c r="D561" s="7" t="s">
        <v>5796</v>
      </c>
      <c r="E561" s="7" t="s">
        <v>5797</v>
      </c>
      <c r="F561" s="7" t="s">
        <v>53</v>
      </c>
      <c r="G561" s="7" t="s">
        <v>54</v>
      </c>
      <c r="H561" s="15">
        <v>46283</v>
      </c>
      <c r="I561" s="15">
        <v>46403</v>
      </c>
      <c r="J561" s="7" t="s">
        <v>5165</v>
      </c>
      <c r="K561" s="7" t="s">
        <v>5798</v>
      </c>
    </row>
    <row r="562" spans="1:11" x14ac:dyDescent="0.25">
      <c r="A562" s="7" t="s">
        <v>58</v>
      </c>
      <c r="B562" s="7" t="s">
        <v>61</v>
      </c>
      <c r="C562" s="7" t="s">
        <v>10</v>
      </c>
      <c r="D562" s="7" t="s">
        <v>5799</v>
      </c>
      <c r="E562" s="7" t="s">
        <v>5799</v>
      </c>
      <c r="F562" s="7" t="s">
        <v>53</v>
      </c>
      <c r="G562" s="7" t="s">
        <v>54</v>
      </c>
      <c r="H562" s="15">
        <v>46285</v>
      </c>
      <c r="I562" s="15">
        <v>46405</v>
      </c>
      <c r="J562" s="7" t="s">
        <v>5165</v>
      </c>
      <c r="K562" s="7" t="s">
        <v>5800</v>
      </c>
    </row>
    <row r="563" spans="1:11" x14ac:dyDescent="0.25">
      <c r="A563" s="7" t="s">
        <v>58</v>
      </c>
      <c r="B563" s="7" t="s">
        <v>64</v>
      </c>
      <c r="C563" s="7" t="s">
        <v>10</v>
      </c>
      <c r="D563" s="7" t="s">
        <v>3836</v>
      </c>
      <c r="E563" s="7" t="s">
        <v>3837</v>
      </c>
      <c r="F563" s="7" t="s">
        <v>53</v>
      </c>
      <c r="G563" s="7" t="s">
        <v>54</v>
      </c>
      <c r="H563" s="15">
        <v>46265</v>
      </c>
      <c r="I563" s="15">
        <v>46385</v>
      </c>
      <c r="J563" s="7" t="s">
        <v>139</v>
      </c>
      <c r="K563" s="7" t="s">
        <v>3838</v>
      </c>
    </row>
    <row r="564" spans="1:11" x14ac:dyDescent="0.25">
      <c r="A564" s="7" t="s">
        <v>58</v>
      </c>
      <c r="B564" s="7" t="s">
        <v>64</v>
      </c>
      <c r="C564" s="7" t="s">
        <v>10</v>
      </c>
      <c r="D564" s="7" t="s">
        <v>3994</v>
      </c>
      <c r="E564" s="7" t="s">
        <v>3995</v>
      </c>
      <c r="F564" s="7" t="s">
        <v>53</v>
      </c>
      <c r="G564" s="7" t="s">
        <v>54</v>
      </c>
      <c r="H564" s="15">
        <v>46271</v>
      </c>
      <c r="I564" s="15">
        <v>46391</v>
      </c>
      <c r="J564" s="7" t="s">
        <v>5165</v>
      </c>
      <c r="K564" s="7" t="s">
        <v>3996</v>
      </c>
    </row>
    <row r="565" spans="1:11" x14ac:dyDescent="0.25">
      <c r="A565" s="7" t="s">
        <v>58</v>
      </c>
      <c r="B565" s="7" t="s">
        <v>64</v>
      </c>
      <c r="C565" s="7" t="s">
        <v>10</v>
      </c>
      <c r="D565" s="7" t="s">
        <v>3997</v>
      </c>
      <c r="E565" s="7" t="s">
        <v>3998</v>
      </c>
      <c r="F565" s="7" t="s">
        <v>53</v>
      </c>
      <c r="G565" s="7" t="s">
        <v>54</v>
      </c>
      <c r="H565" s="15">
        <v>46275</v>
      </c>
      <c r="I565" s="15">
        <v>46395</v>
      </c>
      <c r="J565" s="7" t="s">
        <v>5165</v>
      </c>
      <c r="K565" s="7" t="s">
        <v>3999</v>
      </c>
    </row>
    <row r="566" spans="1:11" x14ac:dyDescent="0.25">
      <c r="A566" s="7" t="s">
        <v>58</v>
      </c>
      <c r="B566" s="7" t="s">
        <v>64</v>
      </c>
      <c r="C566" s="7" t="s">
        <v>10</v>
      </c>
      <c r="D566" s="7" t="s">
        <v>4000</v>
      </c>
      <c r="E566" s="7" t="s">
        <v>4001</v>
      </c>
      <c r="F566" s="7" t="s">
        <v>53</v>
      </c>
      <c r="G566" s="7" t="s">
        <v>54</v>
      </c>
      <c r="H566" s="15">
        <v>46275</v>
      </c>
      <c r="I566" s="15">
        <v>46395</v>
      </c>
      <c r="J566" s="7" t="s">
        <v>5165</v>
      </c>
      <c r="K566" s="7" t="s">
        <v>4002</v>
      </c>
    </row>
    <row r="567" spans="1:11" x14ac:dyDescent="0.25">
      <c r="A567" s="7" t="s">
        <v>58</v>
      </c>
      <c r="B567" s="7" t="s">
        <v>64</v>
      </c>
      <c r="C567" s="7" t="s">
        <v>10</v>
      </c>
      <c r="D567" s="7" t="s">
        <v>5801</v>
      </c>
      <c r="E567" s="7" t="s">
        <v>5802</v>
      </c>
      <c r="F567" s="7" t="s">
        <v>53</v>
      </c>
      <c r="G567" s="7" t="s">
        <v>54</v>
      </c>
      <c r="H567" s="15">
        <v>46285</v>
      </c>
      <c r="I567" s="15">
        <v>46405</v>
      </c>
      <c r="J567" s="7" t="s">
        <v>5165</v>
      </c>
      <c r="K567" s="7" t="s">
        <v>5803</v>
      </c>
    </row>
    <row r="568" spans="1:11" ht="24" x14ac:dyDescent="0.25">
      <c r="A568" s="7" t="s">
        <v>58</v>
      </c>
      <c r="B568" s="7" t="s">
        <v>64</v>
      </c>
      <c r="C568" s="7" t="s">
        <v>10</v>
      </c>
      <c r="D568" s="7" t="s">
        <v>5804</v>
      </c>
      <c r="E568" s="7" t="s">
        <v>5805</v>
      </c>
      <c r="F568" s="7" t="s">
        <v>53</v>
      </c>
      <c r="G568" s="7" t="s">
        <v>54</v>
      </c>
      <c r="H568" s="15">
        <v>46286</v>
      </c>
      <c r="I568" s="15">
        <v>46406</v>
      </c>
      <c r="J568" s="7" t="s">
        <v>5165</v>
      </c>
      <c r="K568" s="7" t="s">
        <v>5806</v>
      </c>
    </row>
    <row r="569" spans="1:11" ht="24" x14ac:dyDescent="0.25">
      <c r="A569" s="7" t="s">
        <v>58</v>
      </c>
      <c r="B569" s="7" t="s">
        <v>64</v>
      </c>
      <c r="C569" s="7" t="s">
        <v>10</v>
      </c>
      <c r="D569" s="7" t="s">
        <v>5807</v>
      </c>
      <c r="E569" s="7" t="s">
        <v>5808</v>
      </c>
      <c r="F569" s="7" t="s">
        <v>53</v>
      </c>
      <c r="G569" s="7" t="s">
        <v>54</v>
      </c>
      <c r="H569" s="15">
        <v>46290</v>
      </c>
      <c r="I569" s="15">
        <v>46410</v>
      </c>
      <c r="J569" s="7" t="s">
        <v>5165</v>
      </c>
      <c r="K569" s="7" t="s">
        <v>5809</v>
      </c>
    </row>
    <row r="570" spans="1:11" x14ac:dyDescent="0.25">
      <c r="A570" s="7" t="s">
        <v>58</v>
      </c>
      <c r="B570" s="7" t="s">
        <v>64</v>
      </c>
      <c r="C570" s="7" t="s">
        <v>10</v>
      </c>
      <c r="D570" s="7" t="s">
        <v>5810</v>
      </c>
      <c r="E570" s="7" t="s">
        <v>5811</v>
      </c>
      <c r="F570" s="7" t="s">
        <v>53</v>
      </c>
      <c r="G570" s="7" t="s">
        <v>54</v>
      </c>
      <c r="H570" s="15">
        <v>46294</v>
      </c>
      <c r="I570" s="15">
        <v>46414</v>
      </c>
      <c r="J570" s="7" t="s">
        <v>5165</v>
      </c>
      <c r="K570" s="7" t="s">
        <v>5812</v>
      </c>
    </row>
    <row r="571" spans="1:11" x14ac:dyDescent="0.25">
      <c r="A571" s="7" t="s">
        <v>58</v>
      </c>
      <c r="B571" s="7" t="s">
        <v>64</v>
      </c>
      <c r="C571" s="7" t="s">
        <v>10</v>
      </c>
      <c r="D571" s="7" t="s">
        <v>5813</v>
      </c>
      <c r="E571" s="7" t="s">
        <v>5813</v>
      </c>
      <c r="F571" s="7" t="s">
        <v>53</v>
      </c>
      <c r="G571" s="7" t="s">
        <v>54</v>
      </c>
      <c r="H571" s="15">
        <v>46296</v>
      </c>
      <c r="I571" s="15">
        <v>46416</v>
      </c>
      <c r="J571" s="7" t="s">
        <v>5165</v>
      </c>
      <c r="K571" s="7" t="s">
        <v>5814</v>
      </c>
    </row>
    <row r="572" spans="1:11" x14ac:dyDescent="0.25">
      <c r="A572" s="7" t="s">
        <v>58</v>
      </c>
      <c r="B572" s="7" t="s">
        <v>65</v>
      </c>
      <c r="C572" s="7" t="s">
        <v>10</v>
      </c>
      <c r="D572" s="7" t="s">
        <v>1508</v>
      </c>
      <c r="E572" s="7" t="s">
        <v>3839</v>
      </c>
      <c r="F572" s="7" t="s">
        <v>53</v>
      </c>
      <c r="G572" s="7" t="s">
        <v>54</v>
      </c>
      <c r="H572" s="15">
        <v>46177</v>
      </c>
      <c r="I572" s="15">
        <v>46297</v>
      </c>
      <c r="J572" s="7" t="s">
        <v>55</v>
      </c>
      <c r="K572" s="7" t="s">
        <v>1509</v>
      </c>
    </row>
    <row r="573" spans="1:11" x14ac:dyDescent="0.25">
      <c r="A573" s="7" t="s">
        <v>58</v>
      </c>
      <c r="B573" s="7" t="s">
        <v>65</v>
      </c>
      <c r="C573" s="7" t="s">
        <v>10</v>
      </c>
      <c r="D573" s="7" t="s">
        <v>1512</v>
      </c>
      <c r="E573" s="7" t="s">
        <v>3840</v>
      </c>
      <c r="F573" s="7" t="s">
        <v>53</v>
      </c>
      <c r="G573" s="7" t="s">
        <v>54</v>
      </c>
      <c r="H573" s="15">
        <v>46189</v>
      </c>
      <c r="I573" s="15">
        <v>46309</v>
      </c>
      <c r="J573" s="7" t="s">
        <v>55</v>
      </c>
      <c r="K573" s="7" t="s">
        <v>1513</v>
      </c>
    </row>
    <row r="574" spans="1:11" x14ac:dyDescent="0.25">
      <c r="A574" s="7" t="s">
        <v>58</v>
      </c>
      <c r="B574" s="7" t="s">
        <v>65</v>
      </c>
      <c r="C574" s="7" t="s">
        <v>10</v>
      </c>
      <c r="D574" s="7" t="s">
        <v>3841</v>
      </c>
      <c r="E574" s="7" t="s">
        <v>3477</v>
      </c>
      <c r="F574" s="7" t="s">
        <v>53</v>
      </c>
      <c r="G574" s="7" t="s">
        <v>54</v>
      </c>
      <c r="H574" s="15">
        <v>46238</v>
      </c>
      <c r="I574" s="15">
        <v>46358</v>
      </c>
      <c r="J574" s="7" t="s">
        <v>139</v>
      </c>
      <c r="K574" s="7" t="s">
        <v>3478</v>
      </c>
    </row>
    <row r="575" spans="1:11" x14ac:dyDescent="0.25">
      <c r="A575" s="7" t="s">
        <v>58</v>
      </c>
      <c r="B575" s="7" t="s">
        <v>65</v>
      </c>
      <c r="C575" s="7" t="s">
        <v>10</v>
      </c>
      <c r="D575" s="7" t="s">
        <v>3842</v>
      </c>
      <c r="E575" s="7" t="s">
        <v>3843</v>
      </c>
      <c r="F575" s="7" t="s">
        <v>53</v>
      </c>
      <c r="G575" s="7" t="s">
        <v>54</v>
      </c>
      <c r="H575" s="15">
        <v>46253</v>
      </c>
      <c r="I575" s="15">
        <v>46373</v>
      </c>
      <c r="J575" s="7" t="s">
        <v>139</v>
      </c>
      <c r="K575" s="7" t="s">
        <v>3844</v>
      </c>
    </row>
    <row r="576" spans="1:11" x14ac:dyDescent="0.25">
      <c r="A576" s="7" t="s">
        <v>58</v>
      </c>
      <c r="B576" s="7" t="s">
        <v>65</v>
      </c>
      <c r="C576" s="7" t="s">
        <v>10</v>
      </c>
      <c r="D576" s="7" t="s">
        <v>3845</v>
      </c>
      <c r="E576" s="7" t="s">
        <v>3846</v>
      </c>
      <c r="F576" s="7" t="s">
        <v>53</v>
      </c>
      <c r="G576" s="7" t="s">
        <v>54</v>
      </c>
      <c r="H576" s="15">
        <v>46253</v>
      </c>
      <c r="I576" s="15">
        <v>46373</v>
      </c>
      <c r="J576" s="7" t="s">
        <v>139</v>
      </c>
      <c r="K576" s="7" t="s">
        <v>3847</v>
      </c>
    </row>
    <row r="577" spans="1:11" ht="24" x14ac:dyDescent="0.25">
      <c r="A577" s="7" t="s">
        <v>58</v>
      </c>
      <c r="B577" s="7" t="s">
        <v>65</v>
      </c>
      <c r="C577" s="7" t="s">
        <v>10</v>
      </c>
      <c r="D577" s="7" t="s">
        <v>1517</v>
      </c>
      <c r="E577" s="7" t="s">
        <v>3848</v>
      </c>
      <c r="F577" s="7" t="s">
        <v>53</v>
      </c>
      <c r="G577" s="7" t="s">
        <v>54</v>
      </c>
      <c r="H577" s="15">
        <v>46225</v>
      </c>
      <c r="I577" s="15">
        <v>46345</v>
      </c>
      <c r="J577" s="7" t="s">
        <v>184</v>
      </c>
      <c r="K577" s="7" t="s">
        <v>5815</v>
      </c>
    </row>
    <row r="578" spans="1:11" ht="24" x14ac:dyDescent="0.25">
      <c r="A578" s="7" t="s">
        <v>58</v>
      </c>
      <c r="B578" s="7" t="s">
        <v>66</v>
      </c>
      <c r="C578" s="7" t="s">
        <v>10</v>
      </c>
      <c r="D578" s="7" t="s">
        <v>1520</v>
      </c>
      <c r="E578" s="7" t="s">
        <v>3852</v>
      </c>
      <c r="F578" s="7" t="s">
        <v>53</v>
      </c>
      <c r="G578" s="7" t="s">
        <v>54</v>
      </c>
      <c r="H578" s="15">
        <v>46223</v>
      </c>
      <c r="I578" s="15">
        <v>46343</v>
      </c>
      <c r="J578" s="7" t="s">
        <v>184</v>
      </c>
      <c r="K578" s="7" t="s">
        <v>5816</v>
      </c>
    </row>
    <row r="579" spans="1:11" x14ac:dyDescent="0.25">
      <c r="A579" s="7" t="s">
        <v>58</v>
      </c>
      <c r="B579" s="7" t="s">
        <v>66</v>
      </c>
      <c r="C579" s="7" t="s">
        <v>10</v>
      </c>
      <c r="D579" s="7" t="s">
        <v>5817</v>
      </c>
      <c r="E579" s="7" t="s">
        <v>5818</v>
      </c>
      <c r="F579" s="7" t="s">
        <v>53</v>
      </c>
      <c r="G579" s="7" t="s">
        <v>54</v>
      </c>
      <c r="H579" s="15">
        <v>46278</v>
      </c>
      <c r="I579" s="15">
        <v>46398</v>
      </c>
      <c r="J579" s="7" t="s">
        <v>5165</v>
      </c>
      <c r="K579" s="7" t="s">
        <v>5819</v>
      </c>
    </row>
    <row r="580" spans="1:11" ht="24" x14ac:dyDescent="0.25">
      <c r="A580" s="7" t="s">
        <v>58</v>
      </c>
      <c r="B580" s="7" t="s">
        <v>66</v>
      </c>
      <c r="C580" s="7" t="s">
        <v>10</v>
      </c>
      <c r="D580" s="7" t="s">
        <v>5820</v>
      </c>
      <c r="E580" s="7" t="s">
        <v>5821</v>
      </c>
      <c r="F580" s="7" t="s">
        <v>53</v>
      </c>
      <c r="G580" s="7" t="s">
        <v>54</v>
      </c>
      <c r="H580" s="15">
        <v>46281</v>
      </c>
      <c r="I580" s="15">
        <v>46401</v>
      </c>
      <c r="J580" s="7" t="s">
        <v>5165</v>
      </c>
      <c r="K580" s="7" t="s">
        <v>5822</v>
      </c>
    </row>
    <row r="581" spans="1:11" ht="24" x14ac:dyDescent="0.25">
      <c r="A581" s="7" t="s">
        <v>58</v>
      </c>
      <c r="B581" s="7" t="s">
        <v>66</v>
      </c>
      <c r="C581" s="7" t="s">
        <v>10</v>
      </c>
      <c r="D581" s="7" t="s">
        <v>5823</v>
      </c>
      <c r="E581" s="7" t="s">
        <v>5824</v>
      </c>
      <c r="F581" s="7" t="s">
        <v>53</v>
      </c>
      <c r="G581" s="7" t="s">
        <v>54</v>
      </c>
      <c r="H581" s="15">
        <v>46281</v>
      </c>
      <c r="I581" s="15">
        <v>46401</v>
      </c>
      <c r="J581" s="7" t="s">
        <v>5165</v>
      </c>
      <c r="K581" s="7" t="s">
        <v>5825</v>
      </c>
    </row>
    <row r="582" spans="1:11" x14ac:dyDescent="0.25">
      <c r="A582" s="7" t="s">
        <v>58</v>
      </c>
      <c r="B582" s="7" t="s">
        <v>66</v>
      </c>
      <c r="C582" s="7" t="s">
        <v>10</v>
      </c>
      <c r="D582" s="7" t="s">
        <v>5826</v>
      </c>
      <c r="E582" s="7" t="s">
        <v>5827</v>
      </c>
      <c r="F582" s="7" t="s">
        <v>53</v>
      </c>
      <c r="G582" s="7" t="s">
        <v>54</v>
      </c>
      <c r="H582" s="15">
        <v>46282</v>
      </c>
      <c r="I582" s="15">
        <v>46402</v>
      </c>
      <c r="J582" s="7" t="s">
        <v>5165</v>
      </c>
      <c r="K582" s="7" t="s">
        <v>5828</v>
      </c>
    </row>
    <row r="583" spans="1:11" x14ac:dyDescent="0.25">
      <c r="A583" s="7" t="s">
        <v>58</v>
      </c>
      <c r="B583" s="7" t="s">
        <v>66</v>
      </c>
      <c r="C583" s="7" t="s">
        <v>10</v>
      </c>
      <c r="D583" s="7" t="s">
        <v>5829</v>
      </c>
      <c r="E583" s="7" t="s">
        <v>5830</v>
      </c>
      <c r="F583" s="7" t="s">
        <v>53</v>
      </c>
      <c r="G583" s="7" t="s">
        <v>54</v>
      </c>
      <c r="H583" s="15">
        <v>46282</v>
      </c>
      <c r="I583" s="15">
        <v>46402</v>
      </c>
      <c r="J583" s="7" t="s">
        <v>5165</v>
      </c>
      <c r="K583" s="7" t="s">
        <v>5831</v>
      </c>
    </row>
    <row r="584" spans="1:11" x14ac:dyDescent="0.25">
      <c r="A584" s="7" t="s">
        <v>58</v>
      </c>
      <c r="B584" s="7" t="s">
        <v>66</v>
      </c>
      <c r="C584" s="7" t="s">
        <v>10</v>
      </c>
      <c r="D584" s="7" t="s">
        <v>5832</v>
      </c>
      <c r="E584" s="7" t="s">
        <v>5833</v>
      </c>
      <c r="F584" s="7" t="s">
        <v>53</v>
      </c>
      <c r="G584" s="7" t="s">
        <v>54</v>
      </c>
      <c r="H584" s="15">
        <v>46297</v>
      </c>
      <c r="I584" s="15">
        <v>46417</v>
      </c>
      <c r="J584" s="7" t="s">
        <v>5165</v>
      </c>
      <c r="K584" s="7" t="s">
        <v>5834</v>
      </c>
    </row>
    <row r="585" spans="1:11" x14ac:dyDescent="0.25">
      <c r="A585" s="7" t="s">
        <v>58</v>
      </c>
      <c r="B585" s="7" t="s">
        <v>66</v>
      </c>
      <c r="C585" s="7" t="s">
        <v>10</v>
      </c>
      <c r="D585" s="7" t="s">
        <v>5835</v>
      </c>
      <c r="E585" s="7" t="s">
        <v>5836</v>
      </c>
      <c r="F585" s="7" t="s">
        <v>53</v>
      </c>
      <c r="G585" s="7" t="s">
        <v>54</v>
      </c>
      <c r="H585" s="15">
        <v>46297</v>
      </c>
      <c r="I585" s="15">
        <v>46417</v>
      </c>
      <c r="J585" s="7" t="s">
        <v>5165</v>
      </c>
      <c r="K585" s="7" t="s">
        <v>5837</v>
      </c>
    </row>
    <row r="586" spans="1:11" ht="24" x14ac:dyDescent="0.25">
      <c r="A586" s="7" t="s">
        <v>58</v>
      </c>
      <c r="B586" s="7" t="s">
        <v>66</v>
      </c>
      <c r="C586" s="7" t="s">
        <v>10</v>
      </c>
      <c r="D586" s="7" t="s">
        <v>5838</v>
      </c>
      <c r="E586" s="7" t="s">
        <v>5839</v>
      </c>
      <c r="F586" s="7" t="s">
        <v>53</v>
      </c>
      <c r="G586" s="7" t="s">
        <v>54</v>
      </c>
      <c r="H586" s="15">
        <v>46297</v>
      </c>
      <c r="I586" s="15">
        <v>46417</v>
      </c>
      <c r="J586" s="7" t="s">
        <v>5165</v>
      </c>
      <c r="K586" s="7" t="s">
        <v>5840</v>
      </c>
    </row>
    <row r="587" spans="1:11" x14ac:dyDescent="0.25">
      <c r="A587" s="7" t="s">
        <v>58</v>
      </c>
      <c r="B587" s="7" t="s">
        <v>66</v>
      </c>
      <c r="C587" s="7" t="s">
        <v>10</v>
      </c>
      <c r="D587" s="7" t="s">
        <v>3853</v>
      </c>
      <c r="E587" s="7" t="s">
        <v>3854</v>
      </c>
      <c r="F587" s="7" t="s">
        <v>53</v>
      </c>
      <c r="G587" s="7" t="s">
        <v>54</v>
      </c>
      <c r="H587" s="15">
        <v>46237</v>
      </c>
      <c r="I587" s="15">
        <v>46357</v>
      </c>
      <c r="J587" s="7" t="s">
        <v>139</v>
      </c>
      <c r="K587" s="7" t="s">
        <v>3855</v>
      </c>
    </row>
    <row r="588" spans="1:11" x14ac:dyDescent="0.25">
      <c r="A588" s="7" t="s">
        <v>58</v>
      </c>
      <c r="B588" s="7" t="s">
        <v>66</v>
      </c>
      <c r="C588" s="7" t="s">
        <v>10</v>
      </c>
      <c r="D588" s="7" t="s">
        <v>3856</v>
      </c>
      <c r="E588" s="7" t="s">
        <v>3857</v>
      </c>
      <c r="F588" s="7" t="s">
        <v>53</v>
      </c>
      <c r="G588" s="7" t="s">
        <v>54</v>
      </c>
      <c r="H588" s="15">
        <v>46239</v>
      </c>
      <c r="I588" s="15">
        <v>46359</v>
      </c>
      <c r="J588" s="7" t="s">
        <v>139</v>
      </c>
      <c r="K588" s="7" t="s">
        <v>3858</v>
      </c>
    </row>
    <row r="589" spans="1:11" x14ac:dyDescent="0.25">
      <c r="A589" s="7" t="s">
        <v>58</v>
      </c>
      <c r="B589" s="7" t="s">
        <v>66</v>
      </c>
      <c r="C589" s="7" t="s">
        <v>10</v>
      </c>
      <c r="D589" s="7" t="s">
        <v>3859</v>
      </c>
      <c r="E589" s="7" t="s">
        <v>3860</v>
      </c>
      <c r="F589" s="7" t="s">
        <v>53</v>
      </c>
      <c r="G589" s="7" t="s">
        <v>54</v>
      </c>
      <c r="H589" s="15">
        <v>46239</v>
      </c>
      <c r="I589" s="15">
        <v>46359</v>
      </c>
      <c r="J589" s="7" t="s">
        <v>139</v>
      </c>
      <c r="K589" s="7" t="s">
        <v>3861</v>
      </c>
    </row>
    <row r="590" spans="1:11" x14ac:dyDescent="0.25">
      <c r="A590" s="7" t="s">
        <v>58</v>
      </c>
      <c r="B590" s="7" t="s">
        <v>66</v>
      </c>
      <c r="C590" s="7" t="s">
        <v>10</v>
      </c>
      <c r="D590" s="7" t="s">
        <v>3862</v>
      </c>
      <c r="E590" s="7" t="s">
        <v>3863</v>
      </c>
      <c r="F590" s="7" t="s">
        <v>53</v>
      </c>
      <c r="G590" s="7" t="s">
        <v>54</v>
      </c>
      <c r="H590" s="15">
        <v>46240</v>
      </c>
      <c r="I590" s="15">
        <v>46360</v>
      </c>
      <c r="J590" s="7" t="s">
        <v>139</v>
      </c>
      <c r="K590" s="7" t="s">
        <v>3864</v>
      </c>
    </row>
    <row r="591" spans="1:11" ht="24" x14ac:dyDescent="0.25">
      <c r="A591" s="7" t="s">
        <v>58</v>
      </c>
      <c r="B591" s="7" t="s">
        <v>66</v>
      </c>
      <c r="C591" s="7" t="s">
        <v>10</v>
      </c>
      <c r="D591" s="7" t="s">
        <v>3865</v>
      </c>
      <c r="E591" s="7" t="s">
        <v>3866</v>
      </c>
      <c r="F591" s="7" t="s">
        <v>53</v>
      </c>
      <c r="G591" s="7" t="s">
        <v>54</v>
      </c>
      <c r="H591" s="15">
        <v>46253</v>
      </c>
      <c r="I591" s="15">
        <v>46373</v>
      </c>
      <c r="J591" s="7" t="s">
        <v>139</v>
      </c>
      <c r="K591" s="7" t="s">
        <v>5841</v>
      </c>
    </row>
    <row r="592" spans="1:11" ht="24" x14ac:dyDescent="0.25">
      <c r="A592" s="7" t="s">
        <v>58</v>
      </c>
      <c r="B592" s="7" t="s">
        <v>66</v>
      </c>
      <c r="C592" s="7" t="s">
        <v>10</v>
      </c>
      <c r="D592" s="7" t="s">
        <v>3867</v>
      </c>
      <c r="E592" s="7" t="s">
        <v>3868</v>
      </c>
      <c r="F592" s="7" t="s">
        <v>53</v>
      </c>
      <c r="G592" s="7" t="s">
        <v>54</v>
      </c>
      <c r="H592" s="15">
        <v>46254</v>
      </c>
      <c r="I592" s="15">
        <v>46374</v>
      </c>
      <c r="J592" s="7" t="s">
        <v>139</v>
      </c>
      <c r="K592" s="7" t="s">
        <v>5842</v>
      </c>
    </row>
    <row r="593" spans="1:11" ht="24" x14ac:dyDescent="0.25">
      <c r="A593" s="7" t="s">
        <v>58</v>
      </c>
      <c r="B593" s="7" t="s">
        <v>66</v>
      </c>
      <c r="C593" s="7" t="s">
        <v>10</v>
      </c>
      <c r="D593" s="7" t="s">
        <v>3869</v>
      </c>
      <c r="E593" s="7" t="s">
        <v>3870</v>
      </c>
      <c r="F593" s="7" t="s">
        <v>53</v>
      </c>
      <c r="G593" s="7" t="s">
        <v>54</v>
      </c>
      <c r="H593" s="15">
        <v>46265</v>
      </c>
      <c r="I593" s="15">
        <v>46385</v>
      </c>
      <c r="J593" s="7" t="s">
        <v>139</v>
      </c>
      <c r="K593" s="7" t="s">
        <v>3871</v>
      </c>
    </row>
    <row r="594" spans="1:11" ht="24" x14ac:dyDescent="0.25">
      <c r="A594" s="7" t="s">
        <v>58</v>
      </c>
      <c r="B594" s="7" t="s">
        <v>66</v>
      </c>
      <c r="C594" s="7" t="s">
        <v>10</v>
      </c>
      <c r="D594" s="7" t="s">
        <v>3872</v>
      </c>
      <c r="E594" s="7" t="s">
        <v>3873</v>
      </c>
      <c r="F594" s="7" t="s">
        <v>53</v>
      </c>
      <c r="G594" s="7" t="s">
        <v>54</v>
      </c>
      <c r="H594" s="15">
        <v>46265</v>
      </c>
      <c r="I594" s="15">
        <v>46385</v>
      </c>
      <c r="J594" s="7" t="s">
        <v>139</v>
      </c>
      <c r="K594" s="7" t="s">
        <v>3874</v>
      </c>
    </row>
    <row r="595" spans="1:11" x14ac:dyDescent="0.25">
      <c r="A595" s="7" t="s">
        <v>9</v>
      </c>
      <c r="B595" s="7" t="s">
        <v>46</v>
      </c>
      <c r="C595" s="7" t="s">
        <v>10</v>
      </c>
      <c r="D595" s="7" t="s">
        <v>1527</v>
      </c>
      <c r="E595" s="7" t="s">
        <v>3875</v>
      </c>
      <c r="F595" s="7" t="s">
        <v>53</v>
      </c>
      <c r="G595" s="7" t="s">
        <v>54</v>
      </c>
      <c r="H595" s="15">
        <v>46232</v>
      </c>
      <c r="I595" s="15">
        <v>46352</v>
      </c>
      <c r="J595" s="7" t="s">
        <v>184</v>
      </c>
      <c r="K595" s="7" t="s">
        <v>1528</v>
      </c>
    </row>
    <row r="596" spans="1:11" ht="24" x14ac:dyDescent="0.25">
      <c r="A596" s="7" t="s">
        <v>9</v>
      </c>
      <c r="B596" s="7" t="s">
        <v>46</v>
      </c>
      <c r="C596" s="7" t="s">
        <v>10</v>
      </c>
      <c r="D596" s="7" t="s">
        <v>1530</v>
      </c>
      <c r="E596" s="7" t="s">
        <v>3876</v>
      </c>
      <c r="F596" s="7" t="s">
        <v>53</v>
      </c>
      <c r="G596" s="7" t="s">
        <v>54</v>
      </c>
      <c r="H596" s="15">
        <v>46208</v>
      </c>
      <c r="I596" s="15">
        <v>46328</v>
      </c>
      <c r="J596" s="7" t="s">
        <v>184</v>
      </c>
      <c r="K596" s="7" t="s">
        <v>5843</v>
      </c>
    </row>
    <row r="597" spans="1:11" x14ac:dyDescent="0.25">
      <c r="A597" s="7" t="s">
        <v>9</v>
      </c>
      <c r="B597" s="7" t="s">
        <v>46</v>
      </c>
      <c r="C597" s="7" t="s">
        <v>10</v>
      </c>
      <c r="D597" s="7" t="s">
        <v>1534</v>
      </c>
      <c r="E597" s="7" t="s">
        <v>3877</v>
      </c>
      <c r="F597" s="7" t="s">
        <v>53</v>
      </c>
      <c r="G597" s="7" t="s">
        <v>54</v>
      </c>
      <c r="H597" s="15">
        <v>46232</v>
      </c>
      <c r="I597" s="15">
        <v>46352</v>
      </c>
      <c r="J597" s="7" t="s">
        <v>184</v>
      </c>
      <c r="K597" s="7" t="s">
        <v>1535</v>
      </c>
    </row>
    <row r="598" spans="1:11" x14ac:dyDescent="0.25">
      <c r="A598" s="7" t="s">
        <v>9</v>
      </c>
      <c r="B598" s="7" t="s">
        <v>46</v>
      </c>
      <c r="C598" s="7" t="s">
        <v>10</v>
      </c>
      <c r="D598" s="7" t="s">
        <v>1540</v>
      </c>
      <c r="E598" s="7" t="s">
        <v>3878</v>
      </c>
      <c r="F598" s="7" t="s">
        <v>53</v>
      </c>
      <c r="G598" s="7" t="s">
        <v>54</v>
      </c>
      <c r="H598" s="15">
        <v>46232</v>
      </c>
      <c r="I598" s="15">
        <v>46352</v>
      </c>
      <c r="J598" s="7" t="s">
        <v>184</v>
      </c>
      <c r="K598" s="7" t="s">
        <v>1541</v>
      </c>
    </row>
    <row r="599" spans="1:11" ht="24" x14ac:dyDescent="0.25">
      <c r="A599" s="7" t="s">
        <v>9</v>
      </c>
      <c r="B599" s="7" t="s">
        <v>46</v>
      </c>
      <c r="C599" s="7" t="s">
        <v>10</v>
      </c>
      <c r="D599" s="7" t="s">
        <v>3879</v>
      </c>
      <c r="E599" s="7" t="s">
        <v>3880</v>
      </c>
      <c r="F599" s="7" t="s">
        <v>53</v>
      </c>
      <c r="G599" s="7" t="s">
        <v>54</v>
      </c>
      <c r="H599" s="15">
        <v>46242</v>
      </c>
      <c r="I599" s="15">
        <v>46362</v>
      </c>
      <c r="J599" s="7" t="s">
        <v>139</v>
      </c>
      <c r="K599" s="7" t="s">
        <v>5844</v>
      </c>
    </row>
    <row r="600" spans="1:11" x14ac:dyDescent="0.25">
      <c r="A600" s="7" t="s">
        <v>9</v>
      </c>
      <c r="B600" s="7" t="s">
        <v>46</v>
      </c>
      <c r="C600" s="7" t="s">
        <v>10</v>
      </c>
      <c r="D600" s="7" t="s">
        <v>3881</v>
      </c>
      <c r="E600" s="7" t="s">
        <v>3882</v>
      </c>
      <c r="F600" s="7" t="s">
        <v>53</v>
      </c>
      <c r="G600" s="7" t="s">
        <v>54</v>
      </c>
      <c r="H600" s="15">
        <v>46243</v>
      </c>
      <c r="I600" s="15">
        <v>46363</v>
      </c>
      <c r="J600" s="7" t="s">
        <v>139</v>
      </c>
      <c r="K600" s="7" t="s">
        <v>3883</v>
      </c>
    </row>
    <row r="601" spans="1:11" x14ac:dyDescent="0.25">
      <c r="A601" s="7" t="s">
        <v>9</v>
      </c>
      <c r="B601" s="7" t="s">
        <v>46</v>
      </c>
      <c r="C601" s="7" t="s">
        <v>10</v>
      </c>
      <c r="D601" s="7" t="s">
        <v>3884</v>
      </c>
      <c r="E601" s="7" t="s">
        <v>3885</v>
      </c>
      <c r="F601" s="7" t="s">
        <v>53</v>
      </c>
      <c r="G601" s="7" t="s">
        <v>54</v>
      </c>
      <c r="H601" s="15">
        <v>46245</v>
      </c>
      <c r="I601" s="15">
        <v>46365</v>
      </c>
      <c r="J601" s="7" t="s">
        <v>139</v>
      </c>
      <c r="K601" s="7" t="s">
        <v>3886</v>
      </c>
    </row>
    <row r="602" spans="1:11" x14ac:dyDescent="0.25">
      <c r="A602" s="7" t="s">
        <v>9</v>
      </c>
      <c r="B602" s="7" t="s">
        <v>46</v>
      </c>
      <c r="C602" s="7" t="s">
        <v>10</v>
      </c>
      <c r="D602" s="7" t="s">
        <v>5845</v>
      </c>
      <c r="E602" s="7" t="s">
        <v>5846</v>
      </c>
      <c r="F602" s="7" t="s">
        <v>53</v>
      </c>
      <c r="G602" s="7" t="s">
        <v>54</v>
      </c>
      <c r="H602" s="15">
        <v>46296</v>
      </c>
      <c r="I602" s="15">
        <v>46416</v>
      </c>
      <c r="J602" s="7" t="s">
        <v>5165</v>
      </c>
      <c r="K602" s="7" t="s">
        <v>5847</v>
      </c>
    </row>
    <row r="603" spans="1:11" ht="24" x14ac:dyDescent="0.25">
      <c r="A603" s="7" t="s">
        <v>9</v>
      </c>
      <c r="B603" s="7" t="s">
        <v>46</v>
      </c>
      <c r="C603" s="7" t="s">
        <v>10</v>
      </c>
      <c r="D603" s="7" t="s">
        <v>3887</v>
      </c>
      <c r="E603" s="7" t="s">
        <v>3888</v>
      </c>
      <c r="F603" s="7" t="s">
        <v>53</v>
      </c>
      <c r="G603" s="7" t="s">
        <v>54</v>
      </c>
      <c r="H603" s="15">
        <v>46266</v>
      </c>
      <c r="I603" s="15">
        <v>46386</v>
      </c>
      <c r="J603" s="7" t="s">
        <v>139</v>
      </c>
      <c r="K603" s="7" t="s">
        <v>5848</v>
      </c>
    </row>
    <row r="604" spans="1:11" ht="24" x14ac:dyDescent="0.25">
      <c r="A604" s="7" t="s">
        <v>9</v>
      </c>
      <c r="B604" s="7" t="s">
        <v>46</v>
      </c>
      <c r="C604" s="7" t="s">
        <v>10</v>
      </c>
      <c r="D604" s="7" t="s">
        <v>3889</v>
      </c>
      <c r="E604" s="7" t="s">
        <v>3890</v>
      </c>
      <c r="F604" s="7" t="s">
        <v>53</v>
      </c>
      <c r="G604" s="7" t="s">
        <v>54</v>
      </c>
      <c r="H604" s="15">
        <v>46268</v>
      </c>
      <c r="I604" s="15">
        <v>46388</v>
      </c>
      <c r="J604" s="7" t="s">
        <v>5165</v>
      </c>
      <c r="K604" s="7" t="s">
        <v>5849</v>
      </c>
    </row>
    <row r="605" spans="1:11" x14ac:dyDescent="0.25">
      <c r="A605" s="7" t="s">
        <v>9</v>
      </c>
      <c r="B605" s="7" t="s">
        <v>46</v>
      </c>
      <c r="C605" s="7" t="s">
        <v>10</v>
      </c>
      <c r="D605" s="7" t="s">
        <v>4028</v>
      </c>
      <c r="E605" s="7" t="s">
        <v>4029</v>
      </c>
      <c r="F605" s="7" t="s">
        <v>53</v>
      </c>
      <c r="G605" s="7" t="s">
        <v>54</v>
      </c>
      <c r="H605" s="15">
        <v>46269</v>
      </c>
      <c r="I605" s="15">
        <v>46389</v>
      </c>
      <c r="J605" s="7" t="s">
        <v>5165</v>
      </c>
      <c r="K605" s="7" t="s">
        <v>4030</v>
      </c>
    </row>
    <row r="606" spans="1:11" ht="24" x14ac:dyDescent="0.25">
      <c r="A606" s="7" t="s">
        <v>9</v>
      </c>
      <c r="B606" s="7" t="s">
        <v>46</v>
      </c>
      <c r="C606" s="7" t="s">
        <v>10</v>
      </c>
      <c r="D606" s="7" t="s">
        <v>4031</v>
      </c>
      <c r="E606" s="7" t="s">
        <v>4032</v>
      </c>
      <c r="F606" s="7" t="s">
        <v>53</v>
      </c>
      <c r="G606" s="7" t="s">
        <v>54</v>
      </c>
      <c r="H606" s="15">
        <v>46269</v>
      </c>
      <c r="I606" s="15">
        <v>46389</v>
      </c>
      <c r="J606" s="7" t="s">
        <v>5165</v>
      </c>
      <c r="K606" s="7" t="s">
        <v>5850</v>
      </c>
    </row>
    <row r="607" spans="1:11" ht="24" x14ac:dyDescent="0.25">
      <c r="A607" s="7" t="s">
        <v>9</v>
      </c>
      <c r="B607" s="7" t="s">
        <v>46</v>
      </c>
      <c r="C607" s="7" t="s">
        <v>10</v>
      </c>
      <c r="D607" s="7" t="s">
        <v>4033</v>
      </c>
      <c r="E607" s="7" t="s">
        <v>4034</v>
      </c>
      <c r="F607" s="7" t="s">
        <v>53</v>
      </c>
      <c r="G607" s="7" t="s">
        <v>54</v>
      </c>
      <c r="H607" s="15">
        <v>46270</v>
      </c>
      <c r="I607" s="15">
        <v>46390</v>
      </c>
      <c r="J607" s="7" t="s">
        <v>5165</v>
      </c>
      <c r="K607" s="7" t="s">
        <v>4035</v>
      </c>
    </row>
    <row r="608" spans="1:11" x14ac:dyDescent="0.25">
      <c r="A608" s="7" t="s">
        <v>9</v>
      </c>
      <c r="B608" s="7" t="s">
        <v>46</v>
      </c>
      <c r="C608" s="7" t="s">
        <v>10</v>
      </c>
      <c r="D608" s="7" t="s">
        <v>3891</v>
      </c>
      <c r="E608" s="7" t="s">
        <v>3892</v>
      </c>
      <c r="F608" s="7" t="s">
        <v>53</v>
      </c>
      <c r="G608" s="7" t="s">
        <v>54</v>
      </c>
      <c r="H608" s="15">
        <v>46245</v>
      </c>
      <c r="I608" s="15">
        <v>46365</v>
      </c>
      <c r="J608" s="7" t="s">
        <v>139</v>
      </c>
      <c r="K608" s="7" t="s">
        <v>3893</v>
      </c>
    </row>
    <row r="609" spans="1:11" ht="24" x14ac:dyDescent="0.25">
      <c r="A609" s="7" t="s">
        <v>9</v>
      </c>
      <c r="B609" s="7" t="s">
        <v>46</v>
      </c>
      <c r="C609" s="7" t="s">
        <v>10</v>
      </c>
      <c r="D609" s="7" t="s">
        <v>3894</v>
      </c>
      <c r="E609" s="7" t="s">
        <v>3895</v>
      </c>
      <c r="F609" s="7" t="s">
        <v>53</v>
      </c>
      <c r="G609" s="7" t="s">
        <v>54</v>
      </c>
      <c r="H609" s="15">
        <v>46254</v>
      </c>
      <c r="I609" s="15">
        <v>46374</v>
      </c>
      <c r="J609" s="7" t="s">
        <v>139</v>
      </c>
      <c r="K609" s="7" t="s">
        <v>5851</v>
      </c>
    </row>
    <row r="610" spans="1:11" ht="24" x14ac:dyDescent="0.25">
      <c r="A610" s="7" t="s">
        <v>9</v>
      </c>
      <c r="B610" s="7" t="s">
        <v>46</v>
      </c>
      <c r="C610" s="7" t="s">
        <v>10</v>
      </c>
      <c r="D610" s="7" t="s">
        <v>3896</v>
      </c>
      <c r="E610" s="7" t="s">
        <v>3897</v>
      </c>
      <c r="F610" s="7" t="s">
        <v>53</v>
      </c>
      <c r="G610" s="7" t="s">
        <v>54</v>
      </c>
      <c r="H610" s="15">
        <v>46254</v>
      </c>
      <c r="I610" s="15">
        <v>46374</v>
      </c>
      <c r="J610" s="7" t="s">
        <v>139</v>
      </c>
      <c r="K610" s="7" t="s">
        <v>5852</v>
      </c>
    </row>
    <row r="611" spans="1:11" ht="24" x14ac:dyDescent="0.25">
      <c r="A611" s="7" t="s">
        <v>9</v>
      </c>
      <c r="B611" s="7" t="s">
        <v>46</v>
      </c>
      <c r="C611" s="7" t="s">
        <v>10</v>
      </c>
      <c r="D611" s="7" t="s">
        <v>3898</v>
      </c>
      <c r="E611" s="7" t="s">
        <v>3899</v>
      </c>
      <c r="F611" s="7" t="s">
        <v>53</v>
      </c>
      <c r="G611" s="7" t="s">
        <v>54</v>
      </c>
      <c r="H611" s="15">
        <v>46262</v>
      </c>
      <c r="I611" s="15">
        <v>46382</v>
      </c>
      <c r="J611" s="7" t="s">
        <v>139</v>
      </c>
      <c r="K611" s="7" t="s">
        <v>5853</v>
      </c>
    </row>
    <row r="612" spans="1:11" ht="24" x14ac:dyDescent="0.25">
      <c r="A612" s="7" t="s">
        <v>9</v>
      </c>
      <c r="B612" s="7" t="s">
        <v>46</v>
      </c>
      <c r="C612" s="7" t="s">
        <v>10</v>
      </c>
      <c r="D612" s="7" t="s">
        <v>3900</v>
      </c>
      <c r="E612" s="7" t="s">
        <v>3901</v>
      </c>
      <c r="F612" s="7" t="s">
        <v>53</v>
      </c>
      <c r="G612" s="7" t="s">
        <v>54</v>
      </c>
      <c r="H612" s="15">
        <v>46265</v>
      </c>
      <c r="I612" s="15">
        <v>46385</v>
      </c>
      <c r="J612" s="7" t="s">
        <v>139</v>
      </c>
      <c r="K612" s="7" t="s">
        <v>5854</v>
      </c>
    </row>
    <row r="613" spans="1:11" ht="24" x14ac:dyDescent="0.25">
      <c r="A613" s="7" t="s">
        <v>9</v>
      </c>
      <c r="B613" s="7" t="s">
        <v>46</v>
      </c>
      <c r="C613" s="7" t="s">
        <v>10</v>
      </c>
      <c r="D613" s="7" t="s">
        <v>3902</v>
      </c>
      <c r="E613" s="7" t="s">
        <v>3903</v>
      </c>
      <c r="F613" s="7" t="s">
        <v>53</v>
      </c>
      <c r="G613" s="7" t="s">
        <v>54</v>
      </c>
      <c r="H613" s="15">
        <v>46265</v>
      </c>
      <c r="I613" s="15">
        <v>46385</v>
      </c>
      <c r="J613" s="7" t="s">
        <v>139</v>
      </c>
      <c r="K613" s="7" t="s">
        <v>5855</v>
      </c>
    </row>
    <row r="614" spans="1:11" ht="24" x14ac:dyDescent="0.25">
      <c r="A614" s="7" t="s">
        <v>9</v>
      </c>
      <c r="B614" s="7" t="s">
        <v>46</v>
      </c>
      <c r="C614" s="7" t="s">
        <v>10</v>
      </c>
      <c r="D614" s="7" t="s">
        <v>1545</v>
      </c>
      <c r="E614" s="7" t="s">
        <v>3904</v>
      </c>
      <c r="F614" s="7" t="s">
        <v>53</v>
      </c>
      <c r="G614" s="7" t="s">
        <v>54</v>
      </c>
      <c r="H614" s="15">
        <v>46234</v>
      </c>
      <c r="I614" s="15">
        <v>46354</v>
      </c>
      <c r="J614" s="7" t="s">
        <v>184</v>
      </c>
      <c r="K614" s="7" t="s">
        <v>1546</v>
      </c>
    </row>
    <row r="615" spans="1:11" x14ac:dyDescent="0.25">
      <c r="A615" s="7" t="s">
        <v>9</v>
      </c>
      <c r="B615" s="7" t="s">
        <v>46</v>
      </c>
      <c r="C615" s="7" t="s">
        <v>10</v>
      </c>
      <c r="D615" s="7" t="s">
        <v>1550</v>
      </c>
      <c r="E615" s="7" t="s">
        <v>1550</v>
      </c>
      <c r="F615" s="7" t="s">
        <v>53</v>
      </c>
      <c r="G615" s="7" t="s">
        <v>54</v>
      </c>
      <c r="H615" s="15">
        <v>46235</v>
      </c>
      <c r="I615" s="15">
        <v>46355</v>
      </c>
      <c r="J615" s="7" t="s">
        <v>184</v>
      </c>
      <c r="K615" s="7" t="s">
        <v>1551</v>
      </c>
    </row>
    <row r="616" spans="1:11" ht="24" x14ac:dyDescent="0.25">
      <c r="A616" s="7" t="s">
        <v>9</v>
      </c>
      <c r="B616" s="7" t="s">
        <v>47</v>
      </c>
      <c r="C616" s="7" t="s">
        <v>10</v>
      </c>
      <c r="D616" s="7" t="s">
        <v>1554</v>
      </c>
      <c r="E616" s="7" t="s">
        <v>3905</v>
      </c>
      <c r="F616" s="7" t="s">
        <v>53</v>
      </c>
      <c r="G616" s="7" t="s">
        <v>54</v>
      </c>
      <c r="H616" s="15">
        <v>46207</v>
      </c>
      <c r="I616" s="15">
        <v>46327</v>
      </c>
      <c r="J616" s="7" t="s">
        <v>184</v>
      </c>
      <c r="K616" s="7" t="s">
        <v>1555</v>
      </c>
    </row>
    <row r="617" spans="1:11" x14ac:dyDescent="0.25">
      <c r="A617" s="7" t="s">
        <v>9</v>
      </c>
      <c r="B617" s="7" t="s">
        <v>47</v>
      </c>
      <c r="C617" s="7" t="s">
        <v>10</v>
      </c>
      <c r="D617" s="7" t="s">
        <v>1559</v>
      </c>
      <c r="E617" s="7" t="s">
        <v>3906</v>
      </c>
      <c r="F617" s="7" t="s">
        <v>53</v>
      </c>
      <c r="G617" s="7" t="s">
        <v>54</v>
      </c>
      <c r="H617" s="15">
        <v>46208</v>
      </c>
      <c r="I617" s="15">
        <v>46328</v>
      </c>
      <c r="J617" s="7" t="s">
        <v>184</v>
      </c>
      <c r="K617" s="7" t="s">
        <v>1560</v>
      </c>
    </row>
    <row r="618" spans="1:11" x14ac:dyDescent="0.25">
      <c r="A618" s="7" t="s">
        <v>9</v>
      </c>
      <c r="B618" s="7" t="s">
        <v>47</v>
      </c>
      <c r="C618" s="7" t="s">
        <v>10</v>
      </c>
      <c r="D618" s="7" t="s">
        <v>3907</v>
      </c>
      <c r="E618" s="7" t="s">
        <v>3908</v>
      </c>
      <c r="F618" s="7" t="s">
        <v>53</v>
      </c>
      <c r="G618" s="7" t="s">
        <v>54</v>
      </c>
      <c r="H618" s="15">
        <v>46267</v>
      </c>
      <c r="I618" s="15">
        <v>46387</v>
      </c>
      <c r="J618" s="7" t="s">
        <v>139</v>
      </c>
      <c r="K618" s="7" t="s">
        <v>3909</v>
      </c>
    </row>
    <row r="619" spans="1:11" x14ac:dyDescent="0.25">
      <c r="A619" s="7" t="s">
        <v>9</v>
      </c>
      <c r="B619" s="7" t="s">
        <v>47</v>
      </c>
      <c r="C619" s="7" t="s">
        <v>10</v>
      </c>
      <c r="D619" s="7" t="s">
        <v>3910</v>
      </c>
      <c r="E619" s="7" t="s">
        <v>3911</v>
      </c>
      <c r="F619" s="7" t="s">
        <v>53</v>
      </c>
      <c r="G619" s="7" t="s">
        <v>54</v>
      </c>
      <c r="H619" s="15">
        <v>46259</v>
      </c>
      <c r="I619" s="15">
        <v>46379</v>
      </c>
      <c r="J619" s="7" t="s">
        <v>139</v>
      </c>
      <c r="K619" s="7" t="s">
        <v>3912</v>
      </c>
    </row>
    <row r="620" spans="1:11" ht="24" x14ac:dyDescent="0.25">
      <c r="A620" s="7" t="s">
        <v>9</v>
      </c>
      <c r="B620" s="7" t="s">
        <v>47</v>
      </c>
      <c r="C620" s="7" t="s">
        <v>10</v>
      </c>
      <c r="D620" s="7" t="s">
        <v>5856</v>
      </c>
      <c r="E620" s="7" t="s">
        <v>5857</v>
      </c>
      <c r="F620" s="7" t="s">
        <v>53</v>
      </c>
      <c r="G620" s="7" t="s">
        <v>54</v>
      </c>
      <c r="H620" s="15">
        <v>46296</v>
      </c>
      <c r="I620" s="15">
        <v>46416</v>
      </c>
      <c r="J620" s="7" t="s">
        <v>5165</v>
      </c>
      <c r="K620" s="7" t="s">
        <v>5858</v>
      </c>
    </row>
    <row r="621" spans="1:11" ht="24" x14ac:dyDescent="0.25">
      <c r="A621" s="7" t="s">
        <v>9</v>
      </c>
      <c r="B621" s="7" t="s">
        <v>47</v>
      </c>
      <c r="C621" s="7" t="s">
        <v>10</v>
      </c>
      <c r="D621" s="7" t="s">
        <v>1563</v>
      </c>
      <c r="E621" s="7" t="s">
        <v>5859</v>
      </c>
      <c r="F621" s="7" t="s">
        <v>53</v>
      </c>
      <c r="G621" s="7" t="s">
        <v>54</v>
      </c>
      <c r="H621" s="15">
        <v>46293</v>
      </c>
      <c r="I621" s="15">
        <v>46413</v>
      </c>
      <c r="J621" s="7" t="s">
        <v>5165</v>
      </c>
      <c r="K621" s="7" t="s">
        <v>5860</v>
      </c>
    </row>
    <row r="622" spans="1:11" x14ac:dyDescent="0.25">
      <c r="A622" s="7" t="s">
        <v>9</v>
      </c>
      <c r="B622" s="7" t="s">
        <v>47</v>
      </c>
      <c r="C622" s="7" t="s">
        <v>10</v>
      </c>
      <c r="D622" s="7" t="s">
        <v>1569</v>
      </c>
      <c r="E622" s="7" t="s">
        <v>3914</v>
      </c>
      <c r="F622" s="7" t="s">
        <v>53</v>
      </c>
      <c r="G622" s="7" t="s">
        <v>54</v>
      </c>
      <c r="H622" s="15">
        <v>46231</v>
      </c>
      <c r="I622" s="15">
        <v>46351</v>
      </c>
      <c r="J622" s="7" t="s">
        <v>184</v>
      </c>
      <c r="K622" s="7" t="s">
        <v>1570</v>
      </c>
    </row>
    <row r="623" spans="1:11" ht="48" x14ac:dyDescent="0.25">
      <c r="A623" s="7" t="s">
        <v>9</v>
      </c>
      <c r="B623" s="7" t="s">
        <v>47</v>
      </c>
      <c r="C623" s="7" t="s">
        <v>10</v>
      </c>
      <c r="D623" s="7" t="s">
        <v>3913</v>
      </c>
      <c r="E623" s="7" t="s">
        <v>5861</v>
      </c>
      <c r="F623" s="7" t="s">
        <v>53</v>
      </c>
      <c r="G623" s="7" t="s">
        <v>54</v>
      </c>
      <c r="H623" s="15">
        <v>46293</v>
      </c>
      <c r="I623" s="15">
        <v>46413</v>
      </c>
      <c r="J623" s="7" t="s">
        <v>5165</v>
      </c>
      <c r="K623" s="7" t="s">
        <v>5862</v>
      </c>
    </row>
    <row r="624" spans="1:11" ht="24" x14ac:dyDescent="0.25">
      <c r="A624" s="7" t="s">
        <v>9</v>
      </c>
      <c r="B624" s="7" t="s">
        <v>47</v>
      </c>
      <c r="C624" s="7" t="s">
        <v>10</v>
      </c>
      <c r="D624" s="7" t="s">
        <v>4041</v>
      </c>
      <c r="E624" s="7" t="s">
        <v>4041</v>
      </c>
      <c r="F624" s="7" t="s">
        <v>53</v>
      </c>
      <c r="G624" s="7" t="s">
        <v>54</v>
      </c>
      <c r="H624" s="15">
        <v>46269</v>
      </c>
      <c r="I624" s="15">
        <v>46389</v>
      </c>
      <c r="J624" s="7" t="s">
        <v>5165</v>
      </c>
      <c r="K624" s="7" t="s">
        <v>5863</v>
      </c>
    </row>
    <row r="625" spans="1:11" ht="24" x14ac:dyDescent="0.25">
      <c r="A625" s="7" t="s">
        <v>9</v>
      </c>
      <c r="B625" s="7" t="s">
        <v>47</v>
      </c>
      <c r="C625" s="7" t="s">
        <v>10</v>
      </c>
      <c r="D625" s="7" t="s">
        <v>4042</v>
      </c>
      <c r="E625" s="7" t="s">
        <v>4042</v>
      </c>
      <c r="F625" s="7" t="s">
        <v>53</v>
      </c>
      <c r="G625" s="7" t="s">
        <v>54</v>
      </c>
      <c r="H625" s="15">
        <v>46269</v>
      </c>
      <c r="I625" s="15">
        <v>46389</v>
      </c>
      <c r="J625" s="7" t="s">
        <v>5165</v>
      </c>
      <c r="K625" s="7" t="s">
        <v>5864</v>
      </c>
    </row>
    <row r="626" spans="1:11" ht="24" x14ac:dyDescent="0.25">
      <c r="A626" s="7" t="s">
        <v>9</v>
      </c>
      <c r="B626" s="7" t="s">
        <v>47</v>
      </c>
      <c r="C626" s="7" t="s">
        <v>10</v>
      </c>
      <c r="D626" s="7" t="s">
        <v>4043</v>
      </c>
      <c r="E626" s="7" t="s">
        <v>4043</v>
      </c>
      <c r="F626" s="7" t="s">
        <v>53</v>
      </c>
      <c r="G626" s="7" t="s">
        <v>54</v>
      </c>
      <c r="H626" s="15">
        <v>46269</v>
      </c>
      <c r="I626" s="15">
        <v>46389</v>
      </c>
      <c r="J626" s="7" t="s">
        <v>5165</v>
      </c>
      <c r="K626" s="7" t="s">
        <v>5865</v>
      </c>
    </row>
    <row r="627" spans="1:11" ht="36" x14ac:dyDescent="0.25">
      <c r="A627" s="7" t="s">
        <v>9</v>
      </c>
      <c r="B627" s="7" t="s">
        <v>47</v>
      </c>
      <c r="C627" s="7" t="s">
        <v>10</v>
      </c>
      <c r="D627" s="7" t="s">
        <v>5866</v>
      </c>
      <c r="E627" s="7" t="s">
        <v>5866</v>
      </c>
      <c r="F627" s="7" t="s">
        <v>53</v>
      </c>
      <c r="G627" s="7" t="s">
        <v>54</v>
      </c>
      <c r="H627" s="15">
        <v>46293</v>
      </c>
      <c r="I627" s="15">
        <v>46413</v>
      </c>
      <c r="J627" s="7" t="s">
        <v>5165</v>
      </c>
      <c r="K627" s="7" t="s">
        <v>5867</v>
      </c>
    </row>
    <row r="628" spans="1:11" ht="36" x14ac:dyDescent="0.25">
      <c r="A628" s="7" t="s">
        <v>9</v>
      </c>
      <c r="B628" s="7" t="s">
        <v>47</v>
      </c>
      <c r="C628" s="7" t="s">
        <v>10</v>
      </c>
      <c r="D628" s="7" t="s">
        <v>5868</v>
      </c>
      <c r="E628" s="7" t="s">
        <v>5868</v>
      </c>
      <c r="F628" s="7" t="s">
        <v>53</v>
      </c>
      <c r="G628" s="7" t="s">
        <v>54</v>
      </c>
      <c r="H628" s="15">
        <v>46293</v>
      </c>
      <c r="I628" s="15">
        <v>46413</v>
      </c>
      <c r="J628" s="7" t="s">
        <v>5165</v>
      </c>
      <c r="K628" s="7" t="s">
        <v>5869</v>
      </c>
    </row>
    <row r="629" spans="1:11" ht="36" x14ac:dyDescent="0.25">
      <c r="A629" s="7" t="s">
        <v>9</v>
      </c>
      <c r="B629" s="7" t="s">
        <v>47</v>
      </c>
      <c r="C629" s="7" t="s">
        <v>10</v>
      </c>
      <c r="D629" s="7" t="s">
        <v>5870</v>
      </c>
      <c r="E629" s="7" t="s">
        <v>5870</v>
      </c>
      <c r="F629" s="7" t="s">
        <v>53</v>
      </c>
      <c r="G629" s="7" t="s">
        <v>54</v>
      </c>
      <c r="H629" s="15">
        <v>46293</v>
      </c>
      <c r="I629" s="15">
        <v>46413</v>
      </c>
      <c r="J629" s="7" t="s">
        <v>5165</v>
      </c>
      <c r="K629" s="7" t="s">
        <v>5871</v>
      </c>
    </row>
    <row r="630" spans="1:11" x14ac:dyDescent="0.25">
      <c r="A630" s="7" t="s">
        <v>9</v>
      </c>
      <c r="B630" s="7" t="s">
        <v>48</v>
      </c>
      <c r="C630" s="7" t="s">
        <v>10</v>
      </c>
      <c r="D630" s="7" t="s">
        <v>3915</v>
      </c>
      <c r="E630" s="7" t="s">
        <v>3916</v>
      </c>
      <c r="F630" s="7" t="s">
        <v>53</v>
      </c>
      <c r="G630" s="7" t="s">
        <v>54</v>
      </c>
      <c r="H630" s="15">
        <v>46257</v>
      </c>
      <c r="I630" s="15">
        <v>46377</v>
      </c>
      <c r="J630" s="7" t="s">
        <v>139</v>
      </c>
      <c r="K630" s="7" t="s">
        <v>3917</v>
      </c>
    </row>
    <row r="631" spans="1:11" x14ac:dyDescent="0.25">
      <c r="A631" s="7" t="s">
        <v>9</v>
      </c>
      <c r="B631" s="7" t="s">
        <v>48</v>
      </c>
      <c r="C631" s="7" t="s">
        <v>10</v>
      </c>
      <c r="D631" s="7" t="s">
        <v>1587</v>
      </c>
      <c r="E631" s="7" t="s">
        <v>3918</v>
      </c>
      <c r="F631" s="7" t="s">
        <v>53</v>
      </c>
      <c r="G631" s="7" t="s">
        <v>54</v>
      </c>
      <c r="H631" s="15">
        <v>46211</v>
      </c>
      <c r="I631" s="15">
        <v>46331</v>
      </c>
      <c r="J631" s="7" t="s">
        <v>184</v>
      </c>
      <c r="K631" s="7" t="s">
        <v>1588</v>
      </c>
    </row>
    <row r="632" spans="1:11" ht="24" x14ac:dyDescent="0.25">
      <c r="A632" s="7" t="s">
        <v>9</v>
      </c>
      <c r="B632" s="7" t="s">
        <v>48</v>
      </c>
      <c r="C632" s="7" t="s">
        <v>10</v>
      </c>
      <c r="D632" s="7" t="s">
        <v>1609</v>
      </c>
      <c r="E632" s="7" t="s">
        <v>3919</v>
      </c>
      <c r="F632" s="7" t="s">
        <v>53</v>
      </c>
      <c r="G632" s="7" t="s">
        <v>54</v>
      </c>
      <c r="H632" s="15">
        <v>46208</v>
      </c>
      <c r="I632" s="15">
        <v>46328</v>
      </c>
      <c r="J632" s="7" t="s">
        <v>184</v>
      </c>
      <c r="K632" s="7" t="s">
        <v>1611</v>
      </c>
    </row>
    <row r="633" spans="1:11" x14ac:dyDescent="0.25">
      <c r="A633" s="7" t="s">
        <v>9</v>
      </c>
      <c r="B633" s="7" t="s">
        <v>48</v>
      </c>
      <c r="C633" s="7" t="s">
        <v>10</v>
      </c>
      <c r="D633" s="7" t="s">
        <v>1613</v>
      </c>
      <c r="E633" s="7" t="s">
        <v>3920</v>
      </c>
      <c r="F633" s="7" t="s">
        <v>53</v>
      </c>
      <c r="G633" s="7" t="s">
        <v>54</v>
      </c>
      <c r="H633" s="15">
        <v>46211</v>
      </c>
      <c r="I633" s="15">
        <v>46331</v>
      </c>
      <c r="J633" s="7" t="s">
        <v>184</v>
      </c>
      <c r="K633" s="7" t="s">
        <v>1614</v>
      </c>
    </row>
    <row r="634" spans="1:11" x14ac:dyDescent="0.25">
      <c r="A634" s="7" t="s">
        <v>9</v>
      </c>
      <c r="B634" s="7" t="s">
        <v>48</v>
      </c>
      <c r="C634" s="7" t="s">
        <v>10</v>
      </c>
      <c r="D634" s="7" t="s">
        <v>5872</v>
      </c>
      <c r="E634" s="7" t="s">
        <v>5873</v>
      </c>
      <c r="F634" s="7" t="s">
        <v>53</v>
      </c>
      <c r="G634" s="7" t="s">
        <v>54</v>
      </c>
      <c r="H634" s="15">
        <v>46297</v>
      </c>
      <c r="I634" s="15">
        <v>46417</v>
      </c>
      <c r="J634" s="7" t="s">
        <v>5165</v>
      </c>
      <c r="K634" s="7" t="s">
        <v>5874</v>
      </c>
    </row>
    <row r="635" spans="1:11" x14ac:dyDescent="0.25">
      <c r="A635" s="7" t="s">
        <v>9</v>
      </c>
      <c r="B635" s="7" t="s">
        <v>48</v>
      </c>
      <c r="C635" s="7" t="s">
        <v>10</v>
      </c>
      <c r="D635" s="7" t="s">
        <v>3921</v>
      </c>
      <c r="E635" s="7" t="s">
        <v>3922</v>
      </c>
      <c r="F635" s="7" t="s">
        <v>53</v>
      </c>
      <c r="G635" s="7" t="s">
        <v>54</v>
      </c>
      <c r="H635" s="15">
        <v>46249</v>
      </c>
      <c r="I635" s="15">
        <v>46369</v>
      </c>
      <c r="J635" s="7" t="s">
        <v>139</v>
      </c>
      <c r="K635" s="7" t="s">
        <v>3923</v>
      </c>
    </row>
    <row r="636" spans="1:11" x14ac:dyDescent="0.25">
      <c r="A636" s="7" t="s">
        <v>9</v>
      </c>
      <c r="B636" s="7" t="s">
        <v>48</v>
      </c>
      <c r="C636" s="7" t="s">
        <v>10</v>
      </c>
      <c r="D636" s="7" t="s">
        <v>3924</v>
      </c>
      <c r="E636" s="7" t="s">
        <v>3925</v>
      </c>
      <c r="F636" s="7" t="s">
        <v>53</v>
      </c>
      <c r="G636" s="7" t="s">
        <v>54</v>
      </c>
      <c r="H636" s="15">
        <v>46251</v>
      </c>
      <c r="I636" s="15">
        <v>46371</v>
      </c>
      <c r="J636" s="7" t="s">
        <v>139</v>
      </c>
      <c r="K636" s="7" t="s">
        <v>3926</v>
      </c>
    </row>
    <row r="637" spans="1:11" x14ac:dyDescent="0.25">
      <c r="A637" s="7" t="s">
        <v>9</v>
      </c>
      <c r="B637" s="7" t="s">
        <v>48</v>
      </c>
      <c r="C637" s="7" t="s">
        <v>10</v>
      </c>
      <c r="D637" s="7" t="s">
        <v>3927</v>
      </c>
      <c r="E637" s="7" t="s">
        <v>3928</v>
      </c>
      <c r="F637" s="7" t="s">
        <v>53</v>
      </c>
      <c r="G637" s="7" t="s">
        <v>54</v>
      </c>
      <c r="H637" s="15">
        <v>46256</v>
      </c>
      <c r="I637" s="15">
        <v>46376</v>
      </c>
      <c r="J637" s="7" t="s">
        <v>139</v>
      </c>
      <c r="K637" s="7" t="s">
        <v>3929</v>
      </c>
    </row>
    <row r="638" spans="1:11" x14ac:dyDescent="0.25">
      <c r="A638" s="7" t="s">
        <v>9</v>
      </c>
      <c r="B638" s="7" t="s">
        <v>48</v>
      </c>
      <c r="C638" s="7" t="s">
        <v>10</v>
      </c>
      <c r="D638" s="7" t="s">
        <v>1620</v>
      </c>
      <c r="E638" s="7" t="s">
        <v>3930</v>
      </c>
      <c r="F638" s="7" t="s">
        <v>53</v>
      </c>
      <c r="G638" s="7" t="s">
        <v>54</v>
      </c>
      <c r="H638" s="15">
        <v>46229</v>
      </c>
      <c r="I638" s="15">
        <v>46349</v>
      </c>
      <c r="J638" s="7" t="s">
        <v>184</v>
      </c>
      <c r="K638" s="7" t="s">
        <v>1621</v>
      </c>
    </row>
    <row r="639" spans="1:11" x14ac:dyDescent="0.25">
      <c r="A639" s="7" t="s">
        <v>9</v>
      </c>
      <c r="B639" s="7" t="s">
        <v>48</v>
      </c>
      <c r="C639" s="7" t="s">
        <v>10</v>
      </c>
      <c r="D639" s="7" t="s">
        <v>4056</v>
      </c>
      <c r="E639" s="7" t="s">
        <v>4057</v>
      </c>
      <c r="F639" s="7" t="s">
        <v>53</v>
      </c>
      <c r="G639" s="7" t="s">
        <v>54</v>
      </c>
      <c r="H639" s="15">
        <v>46270</v>
      </c>
      <c r="I639" s="15">
        <v>46390</v>
      </c>
      <c r="J639" s="7" t="s">
        <v>5165</v>
      </c>
      <c r="K639" s="7" t="s">
        <v>4058</v>
      </c>
    </row>
    <row r="640" spans="1:11" x14ac:dyDescent="0.25">
      <c r="A640" s="7" t="s">
        <v>9</v>
      </c>
      <c r="B640" s="7" t="s">
        <v>48</v>
      </c>
      <c r="C640" s="7" t="s">
        <v>10</v>
      </c>
      <c r="D640" s="7" t="s">
        <v>3931</v>
      </c>
      <c r="E640" s="7" t="s">
        <v>3932</v>
      </c>
      <c r="F640" s="7" t="s">
        <v>53</v>
      </c>
      <c r="G640" s="7" t="s">
        <v>54</v>
      </c>
      <c r="H640" s="15">
        <v>46244</v>
      </c>
      <c r="I640" s="15">
        <v>46364</v>
      </c>
      <c r="J640" s="7" t="s">
        <v>139</v>
      </c>
      <c r="K640" s="7" t="s">
        <v>3933</v>
      </c>
    </row>
    <row r="641" spans="1:11" x14ac:dyDescent="0.25">
      <c r="A641" s="7" t="s">
        <v>9</v>
      </c>
      <c r="B641" s="7" t="s">
        <v>48</v>
      </c>
      <c r="C641" s="7" t="s">
        <v>10</v>
      </c>
      <c r="D641" s="7" t="s">
        <v>5875</v>
      </c>
      <c r="E641" s="7" t="s">
        <v>5876</v>
      </c>
      <c r="F641" s="7" t="s">
        <v>53</v>
      </c>
      <c r="G641" s="7" t="s">
        <v>54</v>
      </c>
      <c r="H641" s="15">
        <v>46294</v>
      </c>
      <c r="I641" s="15">
        <v>46414</v>
      </c>
      <c r="J641" s="7" t="s">
        <v>5165</v>
      </c>
      <c r="K641" s="7" t="s">
        <v>5877</v>
      </c>
    </row>
    <row r="642" spans="1:11" x14ac:dyDescent="0.25">
      <c r="A642" s="7" t="s">
        <v>9</v>
      </c>
      <c r="B642" s="7" t="s">
        <v>48</v>
      </c>
      <c r="C642" s="7" t="s">
        <v>10</v>
      </c>
      <c r="D642" s="7" t="s">
        <v>1625</v>
      </c>
      <c r="E642" s="7" t="s">
        <v>3934</v>
      </c>
      <c r="F642" s="7" t="s">
        <v>53</v>
      </c>
      <c r="G642" s="7" t="s">
        <v>54</v>
      </c>
      <c r="H642" s="15">
        <v>46211</v>
      </c>
      <c r="I642" s="15">
        <v>46331</v>
      </c>
      <c r="J642" s="7" t="s">
        <v>184</v>
      </c>
      <c r="K642" s="7" t="s">
        <v>1626</v>
      </c>
    </row>
    <row r="643" spans="1:11" ht="24" x14ac:dyDescent="0.25">
      <c r="A643" s="7" t="s">
        <v>9</v>
      </c>
      <c r="B643" s="7" t="s">
        <v>48</v>
      </c>
      <c r="C643" s="7" t="s">
        <v>10</v>
      </c>
      <c r="D643" s="7" t="s">
        <v>1629</v>
      </c>
      <c r="E643" s="7" t="s">
        <v>1629</v>
      </c>
      <c r="F643" s="7" t="s">
        <v>53</v>
      </c>
      <c r="G643" s="7" t="s">
        <v>54</v>
      </c>
      <c r="H643" s="15">
        <v>46225</v>
      </c>
      <c r="I643" s="15">
        <v>46345</v>
      </c>
      <c r="J643" s="7" t="s">
        <v>184</v>
      </c>
      <c r="K643" s="7" t="s">
        <v>5878</v>
      </c>
    </row>
    <row r="644" spans="1:11" x14ac:dyDescent="0.25">
      <c r="A644" s="7" t="s">
        <v>9</v>
      </c>
      <c r="B644" s="7" t="s">
        <v>48</v>
      </c>
      <c r="C644" s="7" t="s">
        <v>10</v>
      </c>
      <c r="D644" s="7" t="s">
        <v>5879</v>
      </c>
      <c r="E644" s="7" t="s">
        <v>5879</v>
      </c>
      <c r="F644" s="7" t="s">
        <v>53</v>
      </c>
      <c r="G644" s="7" t="s">
        <v>54</v>
      </c>
      <c r="H644" s="15">
        <v>46285</v>
      </c>
      <c r="I644" s="15">
        <v>46405</v>
      </c>
      <c r="J644" s="7" t="s">
        <v>5165</v>
      </c>
      <c r="K644" s="7" t="s">
        <v>5880</v>
      </c>
    </row>
    <row r="645" spans="1:11" x14ac:dyDescent="0.25">
      <c r="A645" s="7" t="s">
        <v>9</v>
      </c>
      <c r="B645" s="7" t="s">
        <v>48</v>
      </c>
      <c r="C645" s="7" t="s">
        <v>10</v>
      </c>
      <c r="D645" s="7" t="s">
        <v>4062</v>
      </c>
      <c r="E645" s="7" t="s">
        <v>5881</v>
      </c>
      <c r="F645" s="7" t="s">
        <v>53</v>
      </c>
      <c r="G645" s="7" t="s">
        <v>54</v>
      </c>
      <c r="H645" s="15">
        <v>46279</v>
      </c>
      <c r="I645" s="15">
        <v>46399</v>
      </c>
      <c r="J645" s="7" t="s">
        <v>5165</v>
      </c>
      <c r="K645" s="7" t="s">
        <v>5882</v>
      </c>
    </row>
    <row r="646" spans="1:11" ht="24" x14ac:dyDescent="0.25">
      <c r="A646" s="7" t="s">
        <v>9</v>
      </c>
      <c r="B646" s="7" t="s">
        <v>48</v>
      </c>
      <c r="C646" s="7" t="s">
        <v>10</v>
      </c>
      <c r="D646" s="7" t="s">
        <v>5883</v>
      </c>
      <c r="E646" s="7" t="s">
        <v>5883</v>
      </c>
      <c r="F646" s="7" t="s">
        <v>53</v>
      </c>
      <c r="G646" s="7" t="s">
        <v>54</v>
      </c>
      <c r="H646" s="15">
        <v>46293</v>
      </c>
      <c r="I646" s="15">
        <v>46413</v>
      </c>
      <c r="J646" s="7" t="s">
        <v>5165</v>
      </c>
      <c r="K646" s="7" t="s">
        <v>5884</v>
      </c>
    </row>
    <row r="647" spans="1:11" ht="24" x14ac:dyDescent="0.25">
      <c r="A647" s="7" t="s">
        <v>9</v>
      </c>
      <c r="B647" s="7" t="s">
        <v>48</v>
      </c>
      <c r="C647" s="7" t="s">
        <v>10</v>
      </c>
      <c r="D647" s="7" t="s">
        <v>5885</v>
      </c>
      <c r="E647" s="7" t="s">
        <v>5885</v>
      </c>
      <c r="F647" s="7" t="s">
        <v>53</v>
      </c>
      <c r="G647" s="7" t="s">
        <v>54</v>
      </c>
      <c r="H647" s="15">
        <v>46293</v>
      </c>
      <c r="I647" s="15">
        <v>46413</v>
      </c>
      <c r="J647" s="7" t="s">
        <v>5165</v>
      </c>
      <c r="K647" s="7" t="s">
        <v>5886</v>
      </c>
    </row>
    <row r="648" spans="1:11" ht="24" x14ac:dyDescent="0.25">
      <c r="A648" s="7" t="s">
        <v>9</v>
      </c>
      <c r="B648" s="7" t="s">
        <v>48</v>
      </c>
      <c r="C648" s="7" t="s">
        <v>10</v>
      </c>
      <c r="D648" s="7" t="s">
        <v>5887</v>
      </c>
      <c r="E648" s="7" t="s">
        <v>5887</v>
      </c>
      <c r="F648" s="7" t="s">
        <v>53</v>
      </c>
      <c r="G648" s="7" t="s">
        <v>54</v>
      </c>
      <c r="H648" s="15">
        <v>46292</v>
      </c>
      <c r="I648" s="15">
        <v>46412</v>
      </c>
      <c r="J648" s="7" t="s">
        <v>5165</v>
      </c>
      <c r="K648" s="7" t="s">
        <v>5888</v>
      </c>
    </row>
    <row r="649" spans="1:11" x14ac:dyDescent="0.25">
      <c r="A649" s="7" t="s">
        <v>9</v>
      </c>
      <c r="B649" s="7" t="s">
        <v>48</v>
      </c>
      <c r="C649" s="7" t="s">
        <v>10</v>
      </c>
      <c r="D649" s="7" t="s">
        <v>5889</v>
      </c>
      <c r="E649" s="7" t="s">
        <v>5890</v>
      </c>
      <c r="F649" s="7" t="s">
        <v>53</v>
      </c>
      <c r="G649" s="7" t="s">
        <v>54</v>
      </c>
      <c r="H649" s="15">
        <v>46296</v>
      </c>
      <c r="I649" s="15">
        <v>46416</v>
      </c>
      <c r="J649" s="7" t="s">
        <v>5165</v>
      </c>
      <c r="K649" s="7" t="s">
        <v>5891</v>
      </c>
    </row>
    <row r="650" spans="1:11" x14ac:dyDescent="0.25">
      <c r="A650" s="7" t="s">
        <v>9</v>
      </c>
      <c r="B650" s="7" t="s">
        <v>50</v>
      </c>
      <c r="C650" s="7" t="s">
        <v>10</v>
      </c>
      <c r="D650" s="7" t="s">
        <v>1651</v>
      </c>
      <c r="E650" s="7" t="s">
        <v>3935</v>
      </c>
      <c r="F650" s="7" t="s">
        <v>53</v>
      </c>
      <c r="G650" s="7" t="s">
        <v>54</v>
      </c>
      <c r="H650" s="15">
        <v>46228</v>
      </c>
      <c r="I650" s="15">
        <v>46348</v>
      </c>
      <c r="J650" s="7" t="s">
        <v>184</v>
      </c>
      <c r="K650" s="7" t="s">
        <v>1652</v>
      </c>
    </row>
    <row r="651" spans="1:11" ht="24" x14ac:dyDescent="0.25">
      <c r="A651" s="7" t="s">
        <v>9</v>
      </c>
      <c r="B651" s="7" t="s">
        <v>50</v>
      </c>
      <c r="C651" s="7" t="s">
        <v>10</v>
      </c>
      <c r="D651" s="7" t="s">
        <v>3936</v>
      </c>
      <c r="E651" s="7" t="s">
        <v>3937</v>
      </c>
      <c r="F651" s="7" t="s">
        <v>53</v>
      </c>
      <c r="G651" s="7" t="s">
        <v>54</v>
      </c>
      <c r="H651" s="15">
        <v>46241</v>
      </c>
      <c r="I651" s="15">
        <v>46361</v>
      </c>
      <c r="J651" s="7" t="s">
        <v>139</v>
      </c>
      <c r="K651" s="7" t="s">
        <v>5892</v>
      </c>
    </row>
    <row r="652" spans="1:11" x14ac:dyDescent="0.25">
      <c r="A652" s="7" t="s">
        <v>9</v>
      </c>
      <c r="B652" s="7" t="s">
        <v>50</v>
      </c>
      <c r="C652" s="7" t="s">
        <v>10</v>
      </c>
      <c r="D652" s="7" t="s">
        <v>5893</v>
      </c>
      <c r="E652" s="7" t="s">
        <v>5894</v>
      </c>
      <c r="F652" s="7" t="s">
        <v>53</v>
      </c>
      <c r="G652" s="7" t="s">
        <v>54</v>
      </c>
      <c r="H652" s="15">
        <v>46290</v>
      </c>
      <c r="I652" s="15">
        <v>46410</v>
      </c>
      <c r="J652" s="7" t="s">
        <v>5165</v>
      </c>
      <c r="K652" s="7" t="s">
        <v>5895</v>
      </c>
    </row>
    <row r="653" spans="1:11" x14ac:dyDescent="0.25">
      <c r="A653" s="7" t="s">
        <v>9</v>
      </c>
      <c r="B653" s="7" t="s">
        <v>50</v>
      </c>
      <c r="C653" s="7" t="s">
        <v>10</v>
      </c>
      <c r="D653" s="7" t="s">
        <v>3938</v>
      </c>
      <c r="E653" s="7" t="s">
        <v>4084</v>
      </c>
      <c r="F653" s="7" t="s">
        <v>53</v>
      </c>
      <c r="G653" s="7" t="s">
        <v>54</v>
      </c>
      <c r="H653" s="15">
        <v>46275</v>
      </c>
      <c r="I653" s="15">
        <v>46395</v>
      </c>
      <c r="J653" s="7" t="s">
        <v>5165</v>
      </c>
      <c r="K653" s="7" t="s">
        <v>4086</v>
      </c>
    </row>
    <row r="654" spans="1:11" ht="24" x14ac:dyDescent="0.25">
      <c r="A654" s="7" t="s">
        <v>9</v>
      </c>
      <c r="B654" s="7" t="s">
        <v>50</v>
      </c>
      <c r="C654" s="7" t="s">
        <v>10</v>
      </c>
      <c r="D654" s="7" t="s">
        <v>3939</v>
      </c>
      <c r="E654" s="7" t="s">
        <v>3939</v>
      </c>
      <c r="F654" s="7" t="s">
        <v>53</v>
      </c>
      <c r="G654" s="7" t="s">
        <v>54</v>
      </c>
      <c r="H654" s="15">
        <v>46256</v>
      </c>
      <c r="I654" s="15">
        <v>46376</v>
      </c>
      <c r="J654" s="7" t="s">
        <v>139</v>
      </c>
      <c r="K654" s="7" t="s">
        <v>5896</v>
      </c>
    </row>
    <row r="655" spans="1:11" x14ac:dyDescent="0.25">
      <c r="A655" s="7" t="s">
        <v>9</v>
      </c>
      <c r="B655" s="7" t="s">
        <v>50</v>
      </c>
      <c r="C655" s="7" t="s">
        <v>10</v>
      </c>
      <c r="D655" s="7" t="s">
        <v>4087</v>
      </c>
      <c r="E655" s="16"/>
      <c r="F655" s="7" t="s">
        <v>53</v>
      </c>
      <c r="G655" s="7" t="s">
        <v>54</v>
      </c>
      <c r="H655" s="15">
        <v>46269</v>
      </c>
      <c r="I655" s="15">
        <v>46389</v>
      </c>
      <c r="J655" s="7" t="s">
        <v>5165</v>
      </c>
      <c r="K655" s="7" t="s">
        <v>4088</v>
      </c>
    </row>
    <row r="656" spans="1:11" x14ac:dyDescent="0.25">
      <c r="A656" s="7" t="s">
        <v>9</v>
      </c>
      <c r="B656" s="7" t="s">
        <v>50</v>
      </c>
      <c r="C656" s="7" t="s">
        <v>10</v>
      </c>
      <c r="D656" s="7" t="s">
        <v>4089</v>
      </c>
      <c r="E656" s="7" t="s">
        <v>4089</v>
      </c>
      <c r="F656" s="7" t="s">
        <v>53</v>
      </c>
      <c r="G656" s="7" t="s">
        <v>54</v>
      </c>
      <c r="H656" s="15">
        <v>46269</v>
      </c>
      <c r="I656" s="15">
        <v>46389</v>
      </c>
      <c r="J656" s="7" t="s">
        <v>5165</v>
      </c>
      <c r="K656" s="7" t="s">
        <v>4090</v>
      </c>
    </row>
    <row r="657" spans="1:11" x14ac:dyDescent="0.25">
      <c r="A657" s="7" t="s">
        <v>9</v>
      </c>
      <c r="B657" s="7" t="s">
        <v>50</v>
      </c>
      <c r="C657" s="7" t="s">
        <v>10</v>
      </c>
      <c r="D657" s="7" t="s">
        <v>4091</v>
      </c>
      <c r="E657" s="7" t="s">
        <v>4091</v>
      </c>
      <c r="F657" s="7" t="s">
        <v>53</v>
      </c>
      <c r="G657" s="7" t="s">
        <v>54</v>
      </c>
      <c r="H657" s="15">
        <v>46269</v>
      </c>
      <c r="I657" s="15">
        <v>46389</v>
      </c>
      <c r="J657" s="7" t="s">
        <v>5165</v>
      </c>
      <c r="K657" s="7" t="s">
        <v>4092</v>
      </c>
    </row>
    <row r="658" spans="1:11" x14ac:dyDescent="0.25">
      <c r="A658" s="7" t="s">
        <v>9</v>
      </c>
      <c r="B658" s="7" t="s">
        <v>50</v>
      </c>
      <c r="C658" s="7" t="s">
        <v>10</v>
      </c>
      <c r="D658" s="7" t="s">
        <v>5897</v>
      </c>
      <c r="E658" s="7" t="s">
        <v>5897</v>
      </c>
      <c r="F658" s="7" t="s">
        <v>53</v>
      </c>
      <c r="G658" s="7" t="s">
        <v>54</v>
      </c>
      <c r="H658" s="15">
        <v>46276</v>
      </c>
      <c r="I658" s="15">
        <v>46396</v>
      </c>
      <c r="J658" s="7" t="s">
        <v>5165</v>
      </c>
      <c r="K658" s="7" t="s">
        <v>5898</v>
      </c>
    </row>
    <row r="659" spans="1:11" x14ac:dyDescent="0.25">
      <c r="A659" s="7" t="s">
        <v>9</v>
      </c>
      <c r="B659" s="7" t="s">
        <v>50</v>
      </c>
      <c r="C659" s="7" t="s">
        <v>10</v>
      </c>
      <c r="D659" s="7" t="s">
        <v>5899</v>
      </c>
      <c r="E659" s="7" t="s">
        <v>5899</v>
      </c>
      <c r="F659" s="7" t="s">
        <v>53</v>
      </c>
      <c r="G659" s="7" t="s">
        <v>54</v>
      </c>
      <c r="H659" s="15">
        <v>46297</v>
      </c>
      <c r="I659" s="15">
        <v>46417</v>
      </c>
      <c r="J659" s="7" t="s">
        <v>5165</v>
      </c>
      <c r="K659" s="7" t="s">
        <v>5900</v>
      </c>
    </row>
    <row r="660" spans="1:11" x14ac:dyDescent="0.25">
      <c r="A660" s="7" t="s">
        <v>9</v>
      </c>
      <c r="B660" s="7" t="s">
        <v>50</v>
      </c>
      <c r="C660" s="7" t="s">
        <v>10</v>
      </c>
      <c r="D660" s="7" t="s">
        <v>5901</v>
      </c>
      <c r="E660" s="7" t="s">
        <v>5901</v>
      </c>
      <c r="F660" s="7" t="s">
        <v>53</v>
      </c>
      <c r="G660" s="7" t="s">
        <v>54</v>
      </c>
      <c r="H660" s="15">
        <v>46286</v>
      </c>
      <c r="I660" s="15">
        <v>46406</v>
      </c>
      <c r="J660" s="7" t="s">
        <v>5165</v>
      </c>
      <c r="K660" s="7" t="s">
        <v>5902</v>
      </c>
    </row>
    <row r="661" spans="1:11" ht="24" x14ac:dyDescent="0.25">
      <c r="A661" s="7" t="s">
        <v>9</v>
      </c>
      <c r="B661" s="7" t="s">
        <v>132</v>
      </c>
      <c r="C661" s="7" t="s">
        <v>10</v>
      </c>
      <c r="D661" s="7" t="s">
        <v>3940</v>
      </c>
      <c r="E661" s="7" t="s">
        <v>3941</v>
      </c>
      <c r="F661" s="7" t="s">
        <v>53</v>
      </c>
      <c r="G661" s="7" t="s">
        <v>54</v>
      </c>
      <c r="H661" s="15">
        <v>46237</v>
      </c>
      <c r="I661" s="15">
        <v>46357</v>
      </c>
      <c r="J661" s="7" t="s">
        <v>139</v>
      </c>
      <c r="K661" s="7" t="s">
        <v>5903</v>
      </c>
    </row>
    <row r="662" spans="1:11" ht="24" x14ac:dyDescent="0.25">
      <c r="A662" s="7" t="s">
        <v>9</v>
      </c>
      <c r="B662" s="7" t="s">
        <v>132</v>
      </c>
      <c r="C662" s="7" t="s">
        <v>10</v>
      </c>
      <c r="D662" s="7" t="s">
        <v>1662</v>
      </c>
      <c r="E662" s="7" t="s">
        <v>3942</v>
      </c>
      <c r="F662" s="7" t="s">
        <v>53</v>
      </c>
      <c r="G662" s="7" t="s">
        <v>54</v>
      </c>
      <c r="H662" s="15">
        <v>46232</v>
      </c>
      <c r="I662" s="15">
        <v>46352</v>
      </c>
      <c r="J662" s="7" t="s">
        <v>184</v>
      </c>
      <c r="K662" s="7" t="s">
        <v>5904</v>
      </c>
    </row>
    <row r="663" spans="1:11" x14ac:dyDescent="0.25">
      <c r="A663" s="7" t="s">
        <v>9</v>
      </c>
      <c r="B663" s="7" t="s">
        <v>132</v>
      </c>
      <c r="C663" s="7" t="s">
        <v>10</v>
      </c>
      <c r="D663" s="7" t="s">
        <v>4097</v>
      </c>
      <c r="E663" s="7" t="s">
        <v>4098</v>
      </c>
      <c r="F663" s="7" t="s">
        <v>53</v>
      </c>
      <c r="G663" s="7" t="s">
        <v>54</v>
      </c>
      <c r="H663" s="15">
        <v>46269</v>
      </c>
      <c r="I663" s="15">
        <v>46389</v>
      </c>
      <c r="J663" s="7" t="s">
        <v>5165</v>
      </c>
      <c r="K663" s="7" t="s">
        <v>4099</v>
      </c>
    </row>
    <row r="664" spans="1:11" ht="24" x14ac:dyDescent="0.25">
      <c r="A664" s="7" t="s">
        <v>9</v>
      </c>
      <c r="B664" s="7" t="s">
        <v>132</v>
      </c>
      <c r="C664" s="7" t="s">
        <v>10</v>
      </c>
      <c r="D664" s="7" t="s">
        <v>3943</v>
      </c>
      <c r="E664" s="7" t="s">
        <v>3944</v>
      </c>
      <c r="F664" s="7" t="s">
        <v>53</v>
      </c>
      <c r="G664" s="7" t="s">
        <v>54</v>
      </c>
      <c r="H664" s="15">
        <v>46257</v>
      </c>
      <c r="I664" s="15">
        <v>46377</v>
      </c>
      <c r="J664" s="7" t="s">
        <v>139</v>
      </c>
      <c r="K664" s="7" t="s">
        <v>5905</v>
      </c>
    </row>
    <row r="665" spans="1:11" x14ac:dyDescent="0.25">
      <c r="A665" s="7" t="s">
        <v>9</v>
      </c>
      <c r="B665" s="7" t="s">
        <v>132</v>
      </c>
      <c r="C665" s="7" t="s">
        <v>10</v>
      </c>
      <c r="D665" s="7" t="s">
        <v>3945</v>
      </c>
      <c r="E665" s="7" t="s">
        <v>3946</v>
      </c>
      <c r="F665" s="7" t="s">
        <v>53</v>
      </c>
      <c r="G665" s="7" t="s">
        <v>54</v>
      </c>
      <c r="H665" s="15">
        <v>46258</v>
      </c>
      <c r="I665" s="15">
        <v>46378</v>
      </c>
      <c r="J665" s="7" t="s">
        <v>139</v>
      </c>
      <c r="K665" s="7" t="s">
        <v>3947</v>
      </c>
    </row>
    <row r="666" spans="1:11" ht="24" x14ac:dyDescent="0.25">
      <c r="A666" s="7" t="s">
        <v>9</v>
      </c>
      <c r="B666" s="7" t="s">
        <v>132</v>
      </c>
      <c r="C666" s="7" t="s">
        <v>10</v>
      </c>
      <c r="D666" s="7" t="s">
        <v>3948</v>
      </c>
      <c r="E666" s="7" t="s">
        <v>3949</v>
      </c>
      <c r="F666" s="7" t="s">
        <v>53</v>
      </c>
      <c r="G666" s="7" t="s">
        <v>54</v>
      </c>
      <c r="H666" s="15">
        <v>46258</v>
      </c>
      <c r="I666" s="15">
        <v>46378</v>
      </c>
      <c r="J666" s="7" t="s">
        <v>139</v>
      </c>
      <c r="K666" s="7" t="s">
        <v>5906</v>
      </c>
    </row>
    <row r="667" spans="1:11" x14ac:dyDescent="0.25">
      <c r="A667" s="7" t="s">
        <v>9</v>
      </c>
      <c r="B667" s="7" t="s">
        <v>132</v>
      </c>
      <c r="C667" s="7" t="s">
        <v>10</v>
      </c>
      <c r="D667" s="7" t="s">
        <v>3950</v>
      </c>
      <c r="E667" s="7" t="s">
        <v>3951</v>
      </c>
      <c r="F667" s="7" t="s">
        <v>53</v>
      </c>
      <c r="G667" s="7" t="s">
        <v>54</v>
      </c>
      <c r="H667" s="15">
        <v>46258</v>
      </c>
      <c r="I667" s="15">
        <v>46378</v>
      </c>
      <c r="J667" s="7" t="s">
        <v>139</v>
      </c>
      <c r="K667" s="7" t="s">
        <v>3952</v>
      </c>
    </row>
    <row r="668" spans="1:11" x14ac:dyDescent="0.25">
      <c r="A668" s="7" t="s">
        <v>9</v>
      </c>
      <c r="B668" s="7" t="s">
        <v>132</v>
      </c>
      <c r="C668" s="7" t="s">
        <v>10</v>
      </c>
      <c r="D668" s="7" t="s">
        <v>3953</v>
      </c>
      <c r="E668" s="7" t="s">
        <v>3954</v>
      </c>
      <c r="F668" s="7" t="s">
        <v>53</v>
      </c>
      <c r="G668" s="7" t="s">
        <v>54</v>
      </c>
      <c r="H668" s="15">
        <v>46258</v>
      </c>
      <c r="I668" s="15">
        <v>46378</v>
      </c>
      <c r="J668" s="7" t="s">
        <v>139</v>
      </c>
      <c r="K668" s="7" t="s">
        <v>3955</v>
      </c>
    </row>
    <row r="669" spans="1:11" x14ac:dyDescent="0.25">
      <c r="A669" s="7" t="s">
        <v>9</v>
      </c>
      <c r="B669" s="7" t="s">
        <v>132</v>
      </c>
      <c r="C669" s="7" t="s">
        <v>10</v>
      </c>
      <c r="D669" s="7" t="s">
        <v>3956</v>
      </c>
      <c r="E669" s="7" t="s">
        <v>3957</v>
      </c>
      <c r="F669" s="7" t="s">
        <v>53</v>
      </c>
      <c r="G669" s="7" t="s">
        <v>54</v>
      </c>
      <c r="H669" s="15">
        <v>46258</v>
      </c>
      <c r="I669" s="15">
        <v>46378</v>
      </c>
      <c r="J669" s="7" t="s">
        <v>139</v>
      </c>
      <c r="K669" s="7" t="s">
        <v>3958</v>
      </c>
    </row>
    <row r="670" spans="1:11" ht="24" x14ac:dyDescent="0.25">
      <c r="A670" s="7" t="s">
        <v>9</v>
      </c>
      <c r="B670" s="7" t="s">
        <v>132</v>
      </c>
      <c r="C670" s="7" t="s">
        <v>10</v>
      </c>
      <c r="D670" s="7" t="s">
        <v>3959</v>
      </c>
      <c r="E670" s="7" t="s">
        <v>3960</v>
      </c>
      <c r="F670" s="7" t="s">
        <v>53</v>
      </c>
      <c r="G670" s="7" t="s">
        <v>54</v>
      </c>
      <c r="H670" s="15">
        <v>46263</v>
      </c>
      <c r="I670" s="15">
        <v>46383</v>
      </c>
      <c r="J670" s="7" t="s">
        <v>139</v>
      </c>
      <c r="K670" s="7" t="s">
        <v>3961</v>
      </c>
    </row>
    <row r="671" spans="1:11" x14ac:dyDescent="0.25">
      <c r="A671" s="7" t="s">
        <v>9</v>
      </c>
      <c r="B671" s="7" t="s">
        <v>132</v>
      </c>
      <c r="C671" s="7" t="s">
        <v>10</v>
      </c>
      <c r="D671" s="7" t="s">
        <v>5907</v>
      </c>
      <c r="E671" s="7" t="s">
        <v>5908</v>
      </c>
      <c r="F671" s="7" t="s">
        <v>53</v>
      </c>
      <c r="G671" s="7" t="s">
        <v>54</v>
      </c>
      <c r="H671" s="15">
        <v>46293</v>
      </c>
      <c r="I671" s="15">
        <v>46413</v>
      </c>
      <c r="J671" s="7" t="s">
        <v>5165</v>
      </c>
      <c r="K671" s="7" t="s">
        <v>5909</v>
      </c>
    </row>
    <row r="672" spans="1:11" x14ac:dyDescent="0.25">
      <c r="A672" s="7" t="s">
        <v>9</v>
      </c>
      <c r="B672" s="7" t="s">
        <v>15</v>
      </c>
      <c r="C672" s="7" t="s">
        <v>10</v>
      </c>
      <c r="D672" s="7" t="s">
        <v>4121</v>
      </c>
      <c r="E672" s="7" t="s">
        <v>4122</v>
      </c>
      <c r="F672" s="7" t="s">
        <v>53</v>
      </c>
      <c r="G672" s="7" t="s">
        <v>54</v>
      </c>
      <c r="H672" s="15">
        <v>46271</v>
      </c>
      <c r="I672" s="15">
        <v>46391</v>
      </c>
      <c r="J672" s="7" t="s">
        <v>5165</v>
      </c>
      <c r="K672" s="7" t="s">
        <v>4123</v>
      </c>
    </row>
    <row r="673" spans="1:11" ht="24" x14ac:dyDescent="0.25">
      <c r="A673" s="7" t="s">
        <v>9</v>
      </c>
      <c r="B673" s="7" t="s">
        <v>15</v>
      </c>
      <c r="C673" s="7" t="s">
        <v>10</v>
      </c>
      <c r="D673" s="7" t="s">
        <v>5910</v>
      </c>
      <c r="E673" s="7" t="s">
        <v>5911</v>
      </c>
      <c r="F673" s="7" t="s">
        <v>53</v>
      </c>
      <c r="G673" s="7" t="s">
        <v>54</v>
      </c>
      <c r="H673" s="15">
        <v>46297</v>
      </c>
      <c r="I673" s="15">
        <v>46417</v>
      </c>
      <c r="J673" s="7" t="s">
        <v>5165</v>
      </c>
      <c r="K673" s="7" t="s">
        <v>5912</v>
      </c>
    </row>
    <row r="674" spans="1:11" ht="24" x14ac:dyDescent="0.25">
      <c r="A674" s="7" t="s">
        <v>9</v>
      </c>
      <c r="B674" s="7" t="s">
        <v>15</v>
      </c>
      <c r="C674" s="7" t="s">
        <v>10</v>
      </c>
      <c r="D674" s="7" t="s">
        <v>5913</v>
      </c>
      <c r="E674" s="7" t="s">
        <v>5914</v>
      </c>
      <c r="F674" s="7" t="s">
        <v>53</v>
      </c>
      <c r="G674" s="7" t="s">
        <v>54</v>
      </c>
      <c r="H674" s="15">
        <v>46288</v>
      </c>
      <c r="I674" s="15">
        <v>46408</v>
      </c>
      <c r="J674" s="7" t="s">
        <v>5165</v>
      </c>
      <c r="K674" s="7" t="s">
        <v>5915</v>
      </c>
    </row>
    <row r="675" spans="1:11" x14ac:dyDescent="0.25">
      <c r="A675" s="7" t="s">
        <v>9</v>
      </c>
      <c r="B675" s="7" t="s">
        <v>15</v>
      </c>
      <c r="C675" s="7" t="s">
        <v>10</v>
      </c>
      <c r="D675" s="7" t="s">
        <v>3962</v>
      </c>
      <c r="E675" s="7" t="s">
        <v>3963</v>
      </c>
      <c r="F675" s="7" t="s">
        <v>53</v>
      </c>
      <c r="G675" s="7" t="s">
        <v>54</v>
      </c>
      <c r="H675" s="15">
        <v>46237</v>
      </c>
      <c r="I675" s="15">
        <v>46357</v>
      </c>
      <c r="J675" s="7" t="s">
        <v>139</v>
      </c>
      <c r="K675" s="7" t="s">
        <v>3964</v>
      </c>
    </row>
    <row r="676" spans="1:11" ht="24" x14ac:dyDescent="0.25">
      <c r="A676" s="7" t="s">
        <v>9</v>
      </c>
      <c r="B676" s="7" t="s">
        <v>15</v>
      </c>
      <c r="C676" s="7" t="s">
        <v>10</v>
      </c>
      <c r="D676" s="7" t="s">
        <v>5916</v>
      </c>
      <c r="E676" s="7" t="s">
        <v>5916</v>
      </c>
      <c r="F676" s="7" t="s">
        <v>53</v>
      </c>
      <c r="G676" s="7" t="s">
        <v>54</v>
      </c>
      <c r="H676" s="15">
        <v>46287</v>
      </c>
      <c r="I676" s="15">
        <v>46407</v>
      </c>
      <c r="J676" s="7" t="s">
        <v>5165</v>
      </c>
      <c r="K676" s="7" t="s">
        <v>5917</v>
      </c>
    </row>
    <row r="677" spans="1:11" x14ac:dyDescent="0.25">
      <c r="A677" s="7" t="s">
        <v>9</v>
      </c>
      <c r="B677" s="7" t="s">
        <v>15</v>
      </c>
      <c r="C677" s="7" t="s">
        <v>10</v>
      </c>
      <c r="D677" s="7" t="s">
        <v>5918</v>
      </c>
      <c r="E677" s="7" t="s">
        <v>5918</v>
      </c>
      <c r="F677" s="7" t="s">
        <v>53</v>
      </c>
      <c r="G677" s="7" t="s">
        <v>54</v>
      </c>
      <c r="H677" s="15">
        <v>46287</v>
      </c>
      <c r="I677" s="15">
        <v>46407</v>
      </c>
      <c r="J677" s="7" t="s">
        <v>5165</v>
      </c>
      <c r="K677" s="7" t="s">
        <v>5919</v>
      </c>
    </row>
    <row r="678" spans="1:11" x14ac:dyDescent="0.25">
      <c r="A678" s="7" t="s">
        <v>9</v>
      </c>
      <c r="B678" s="7" t="s">
        <v>15</v>
      </c>
      <c r="C678" s="7" t="s">
        <v>10</v>
      </c>
      <c r="D678" s="7" t="s">
        <v>5920</v>
      </c>
      <c r="E678" s="7" t="s">
        <v>5920</v>
      </c>
      <c r="F678" s="7" t="s">
        <v>53</v>
      </c>
      <c r="G678" s="7" t="s">
        <v>54</v>
      </c>
      <c r="H678" s="15">
        <v>46296</v>
      </c>
      <c r="I678" s="15">
        <v>46416</v>
      </c>
      <c r="J678" s="7" t="s">
        <v>5165</v>
      </c>
      <c r="K678" s="7" t="s">
        <v>5921</v>
      </c>
    </row>
    <row r="679" spans="1:11" x14ac:dyDescent="0.25">
      <c r="A679" s="7" t="s">
        <v>9</v>
      </c>
      <c r="B679" s="7" t="s">
        <v>14</v>
      </c>
      <c r="C679" s="7" t="s">
        <v>10</v>
      </c>
      <c r="D679" s="7" t="s">
        <v>1756</v>
      </c>
      <c r="E679" s="7" t="s">
        <v>3968</v>
      </c>
      <c r="F679" s="7" t="s">
        <v>53</v>
      </c>
      <c r="G679" s="7" t="s">
        <v>54</v>
      </c>
      <c r="H679" s="15">
        <v>46217</v>
      </c>
      <c r="I679" s="15">
        <v>46337</v>
      </c>
      <c r="J679" s="7" t="s">
        <v>184</v>
      </c>
      <c r="K679" s="7" t="s">
        <v>3969</v>
      </c>
    </row>
    <row r="680" spans="1:11" ht="24" x14ac:dyDescent="0.25">
      <c r="A680" s="7" t="s">
        <v>9</v>
      </c>
      <c r="B680" s="7" t="s">
        <v>14</v>
      </c>
      <c r="C680" s="7" t="s">
        <v>10</v>
      </c>
      <c r="D680" s="7" t="s">
        <v>1758</v>
      </c>
      <c r="E680" s="7" t="s">
        <v>3970</v>
      </c>
      <c r="F680" s="7" t="s">
        <v>53</v>
      </c>
      <c r="G680" s="7" t="s">
        <v>54</v>
      </c>
      <c r="H680" s="15">
        <v>46232</v>
      </c>
      <c r="I680" s="15">
        <v>46352</v>
      </c>
      <c r="J680" s="7" t="s">
        <v>184</v>
      </c>
      <c r="K680" s="7" t="s">
        <v>5922</v>
      </c>
    </row>
    <row r="681" spans="1:11" ht="24" x14ac:dyDescent="0.25">
      <c r="A681" s="7" t="s">
        <v>9</v>
      </c>
      <c r="B681" s="7" t="s">
        <v>14</v>
      </c>
      <c r="C681" s="7" t="s">
        <v>10</v>
      </c>
      <c r="D681" s="7" t="s">
        <v>3971</v>
      </c>
      <c r="E681" s="7" t="s">
        <v>3972</v>
      </c>
      <c r="F681" s="7" t="s">
        <v>53</v>
      </c>
      <c r="G681" s="7" t="s">
        <v>54</v>
      </c>
      <c r="H681" s="15">
        <v>46241</v>
      </c>
      <c r="I681" s="15">
        <v>46361</v>
      </c>
      <c r="J681" s="7" t="s">
        <v>139</v>
      </c>
      <c r="K681" s="7" t="s">
        <v>5923</v>
      </c>
    </row>
    <row r="682" spans="1:11" ht="36" x14ac:dyDescent="0.25">
      <c r="A682" s="7" t="s">
        <v>9</v>
      </c>
      <c r="B682" s="7" t="s">
        <v>14</v>
      </c>
      <c r="C682" s="7" t="s">
        <v>10</v>
      </c>
      <c r="D682" s="7" t="s">
        <v>3973</v>
      </c>
      <c r="E682" s="7" t="s">
        <v>3974</v>
      </c>
      <c r="F682" s="7" t="s">
        <v>53</v>
      </c>
      <c r="G682" s="7" t="s">
        <v>54</v>
      </c>
      <c r="H682" s="15">
        <v>46241</v>
      </c>
      <c r="I682" s="15">
        <v>46361</v>
      </c>
      <c r="J682" s="7" t="s">
        <v>139</v>
      </c>
      <c r="K682" s="7" t="s">
        <v>5924</v>
      </c>
    </row>
    <row r="683" spans="1:11" ht="24" x14ac:dyDescent="0.25">
      <c r="A683" s="7" t="s">
        <v>9</v>
      </c>
      <c r="B683" s="7" t="s">
        <v>14</v>
      </c>
      <c r="C683" s="7" t="s">
        <v>10</v>
      </c>
      <c r="D683" s="7" t="s">
        <v>3975</v>
      </c>
      <c r="E683" s="7" t="s">
        <v>3976</v>
      </c>
      <c r="F683" s="7" t="s">
        <v>53</v>
      </c>
      <c r="G683" s="7" t="s">
        <v>54</v>
      </c>
      <c r="H683" s="15">
        <v>46241</v>
      </c>
      <c r="I683" s="15">
        <v>46361</v>
      </c>
      <c r="J683" s="7" t="s">
        <v>139</v>
      </c>
      <c r="K683" s="7" t="s">
        <v>5925</v>
      </c>
    </row>
    <row r="684" spans="1:11" ht="24" x14ac:dyDescent="0.25">
      <c r="A684" s="7" t="s">
        <v>9</v>
      </c>
      <c r="B684" s="7" t="s">
        <v>14</v>
      </c>
      <c r="C684" s="7" t="s">
        <v>10</v>
      </c>
      <c r="D684" s="7" t="s">
        <v>3977</v>
      </c>
      <c r="E684" s="7" t="s">
        <v>3978</v>
      </c>
      <c r="F684" s="7" t="s">
        <v>53</v>
      </c>
      <c r="G684" s="7" t="s">
        <v>54</v>
      </c>
      <c r="H684" s="15">
        <v>46241</v>
      </c>
      <c r="I684" s="15">
        <v>46361</v>
      </c>
      <c r="J684" s="7" t="s">
        <v>139</v>
      </c>
      <c r="K684" s="7" t="s">
        <v>5926</v>
      </c>
    </row>
    <row r="685" spans="1:11" ht="24" x14ac:dyDescent="0.25">
      <c r="A685" s="7" t="s">
        <v>9</v>
      </c>
      <c r="B685" s="7" t="s">
        <v>14</v>
      </c>
      <c r="C685" s="7" t="s">
        <v>10</v>
      </c>
      <c r="D685" s="7" t="s">
        <v>3979</v>
      </c>
      <c r="E685" s="7" t="s">
        <v>3980</v>
      </c>
      <c r="F685" s="7" t="s">
        <v>53</v>
      </c>
      <c r="G685" s="7" t="s">
        <v>54</v>
      </c>
      <c r="H685" s="15">
        <v>46241</v>
      </c>
      <c r="I685" s="15">
        <v>46361</v>
      </c>
      <c r="J685" s="7" t="s">
        <v>139</v>
      </c>
      <c r="K685" s="7" t="s">
        <v>5927</v>
      </c>
    </row>
    <row r="686" spans="1:11" x14ac:dyDescent="0.25">
      <c r="A686" s="7" t="s">
        <v>9</v>
      </c>
      <c r="B686" s="7" t="s">
        <v>14</v>
      </c>
      <c r="C686" s="7" t="s">
        <v>10</v>
      </c>
      <c r="D686" s="7" t="s">
        <v>3981</v>
      </c>
      <c r="E686" s="7" t="s">
        <v>3982</v>
      </c>
      <c r="F686" s="7" t="s">
        <v>53</v>
      </c>
      <c r="G686" s="7" t="s">
        <v>54</v>
      </c>
      <c r="H686" s="15">
        <v>46244</v>
      </c>
      <c r="I686" s="15">
        <v>46364</v>
      </c>
      <c r="J686" s="7" t="s">
        <v>139</v>
      </c>
      <c r="K686" s="7" t="s">
        <v>3983</v>
      </c>
    </row>
    <row r="687" spans="1:11" ht="24" x14ac:dyDescent="0.25">
      <c r="A687" s="7" t="s">
        <v>9</v>
      </c>
      <c r="B687" s="7" t="s">
        <v>14</v>
      </c>
      <c r="C687" s="7" t="s">
        <v>10</v>
      </c>
      <c r="D687" s="7" t="s">
        <v>3984</v>
      </c>
      <c r="E687" s="7" t="s">
        <v>3985</v>
      </c>
      <c r="F687" s="7" t="s">
        <v>53</v>
      </c>
      <c r="G687" s="7" t="s">
        <v>54</v>
      </c>
      <c r="H687" s="15">
        <v>46250</v>
      </c>
      <c r="I687" s="15">
        <v>46370</v>
      </c>
      <c r="J687" s="7" t="s">
        <v>139</v>
      </c>
      <c r="K687" s="7" t="s">
        <v>5928</v>
      </c>
    </row>
    <row r="688" spans="1:11" ht="24" x14ac:dyDescent="0.25">
      <c r="A688" s="7" t="s">
        <v>9</v>
      </c>
      <c r="B688" s="7" t="s">
        <v>14</v>
      </c>
      <c r="C688" s="7" t="s">
        <v>10</v>
      </c>
      <c r="D688" s="7" t="s">
        <v>3986</v>
      </c>
      <c r="E688" s="7" t="s">
        <v>3987</v>
      </c>
      <c r="F688" s="7" t="s">
        <v>53</v>
      </c>
      <c r="G688" s="7" t="s">
        <v>54</v>
      </c>
      <c r="H688" s="15">
        <v>46250</v>
      </c>
      <c r="I688" s="15">
        <v>46370</v>
      </c>
      <c r="J688" s="7" t="s">
        <v>139</v>
      </c>
      <c r="K688" s="7" t="s">
        <v>5929</v>
      </c>
    </row>
    <row r="689" spans="1:11" x14ac:dyDescent="0.25">
      <c r="A689" s="7" t="s">
        <v>9</v>
      </c>
      <c r="B689" s="7" t="s">
        <v>14</v>
      </c>
      <c r="C689" s="7" t="s">
        <v>10</v>
      </c>
      <c r="D689" s="7" t="s">
        <v>5930</v>
      </c>
      <c r="E689" s="7" t="s">
        <v>5931</v>
      </c>
      <c r="F689" s="7" t="s">
        <v>53</v>
      </c>
      <c r="G689" s="7" t="s">
        <v>54</v>
      </c>
      <c r="H689" s="15">
        <v>46297</v>
      </c>
      <c r="I689" s="15">
        <v>46417</v>
      </c>
      <c r="J689" s="7" t="s">
        <v>5165</v>
      </c>
      <c r="K689" s="7" t="s">
        <v>5932</v>
      </c>
    </row>
    <row r="690" spans="1:11" ht="24" x14ac:dyDescent="0.25">
      <c r="A690" s="7" t="s">
        <v>9</v>
      </c>
      <c r="B690" s="7" t="s">
        <v>23</v>
      </c>
      <c r="C690" s="7" t="s">
        <v>10</v>
      </c>
      <c r="D690" s="7" t="s">
        <v>1766</v>
      </c>
      <c r="E690" s="7" t="s">
        <v>5933</v>
      </c>
      <c r="F690" s="7" t="s">
        <v>53</v>
      </c>
      <c r="G690" s="7" t="s">
        <v>54</v>
      </c>
      <c r="H690" s="15">
        <v>46290</v>
      </c>
      <c r="I690" s="15">
        <v>46410</v>
      </c>
      <c r="J690" s="7" t="s">
        <v>5165</v>
      </c>
      <c r="K690" s="7" t="s">
        <v>5934</v>
      </c>
    </row>
    <row r="691" spans="1:11" x14ac:dyDescent="0.25">
      <c r="A691" s="7" t="s">
        <v>9</v>
      </c>
      <c r="B691" s="7" t="s">
        <v>23</v>
      </c>
      <c r="C691" s="7" t="s">
        <v>10</v>
      </c>
      <c r="D691" s="7" t="s">
        <v>1774</v>
      </c>
      <c r="E691" s="7" t="s">
        <v>3988</v>
      </c>
      <c r="F691" s="7" t="s">
        <v>53</v>
      </c>
      <c r="G691" s="7" t="s">
        <v>54</v>
      </c>
      <c r="H691" s="15">
        <v>46235</v>
      </c>
      <c r="I691" s="15">
        <v>46355</v>
      </c>
      <c r="J691" s="7" t="s">
        <v>184</v>
      </c>
      <c r="K691" s="7" t="s">
        <v>1775</v>
      </c>
    </row>
    <row r="692" spans="1:11" ht="24" x14ac:dyDescent="0.25">
      <c r="A692" s="7" t="s">
        <v>9</v>
      </c>
      <c r="B692" s="7" t="s">
        <v>23</v>
      </c>
      <c r="C692" s="7" t="s">
        <v>10</v>
      </c>
      <c r="D692" s="7" t="s">
        <v>3989</v>
      </c>
      <c r="E692" s="7" t="s">
        <v>3990</v>
      </c>
      <c r="F692" s="7" t="s">
        <v>53</v>
      </c>
      <c r="G692" s="7" t="s">
        <v>54</v>
      </c>
      <c r="H692" s="15">
        <v>46243</v>
      </c>
      <c r="I692" s="15">
        <v>46363</v>
      </c>
      <c r="J692" s="7" t="s">
        <v>139</v>
      </c>
      <c r="K692" s="7" t="s">
        <v>5935</v>
      </c>
    </row>
    <row r="693" spans="1:11" ht="24" x14ac:dyDescent="0.25">
      <c r="A693" s="7" t="s">
        <v>9</v>
      </c>
      <c r="B693" s="7" t="s">
        <v>23</v>
      </c>
      <c r="C693" s="7" t="s">
        <v>10</v>
      </c>
      <c r="D693" s="7" t="s">
        <v>5936</v>
      </c>
      <c r="E693" s="7" t="s">
        <v>5937</v>
      </c>
      <c r="F693" s="7" t="s">
        <v>53</v>
      </c>
      <c r="G693" s="7" t="s">
        <v>54</v>
      </c>
      <c r="H693" s="15">
        <v>46296</v>
      </c>
      <c r="I693" s="15">
        <v>46416</v>
      </c>
      <c r="J693" s="7" t="s">
        <v>5165</v>
      </c>
      <c r="K693" s="7" t="s">
        <v>5938</v>
      </c>
    </row>
    <row r="694" spans="1:11" ht="24" x14ac:dyDescent="0.25">
      <c r="A694" s="7" t="s">
        <v>9</v>
      </c>
      <c r="B694" s="7" t="s">
        <v>23</v>
      </c>
      <c r="C694" s="7" t="s">
        <v>10</v>
      </c>
      <c r="D694" s="7" t="s">
        <v>5939</v>
      </c>
      <c r="E694" s="7" t="s">
        <v>5940</v>
      </c>
      <c r="F694" s="7" t="s">
        <v>53</v>
      </c>
      <c r="G694" s="7" t="s">
        <v>54</v>
      </c>
      <c r="H694" s="15">
        <v>46288</v>
      </c>
      <c r="I694" s="15">
        <v>46408</v>
      </c>
      <c r="J694" s="7" t="s">
        <v>5165</v>
      </c>
      <c r="K694" s="7" t="s">
        <v>5941</v>
      </c>
    </row>
    <row r="695" spans="1:11" ht="24" x14ac:dyDescent="0.25">
      <c r="A695" s="7" t="s">
        <v>9</v>
      </c>
      <c r="B695" s="7" t="s">
        <v>23</v>
      </c>
      <c r="C695" s="7" t="s">
        <v>10</v>
      </c>
      <c r="D695" s="7" t="s">
        <v>5942</v>
      </c>
      <c r="E695" s="7" t="s">
        <v>5943</v>
      </c>
      <c r="F695" s="7" t="s">
        <v>53</v>
      </c>
      <c r="G695" s="7" t="s">
        <v>54</v>
      </c>
      <c r="H695" s="15">
        <v>46288</v>
      </c>
      <c r="I695" s="15">
        <v>46408</v>
      </c>
      <c r="J695" s="7" t="s">
        <v>5165</v>
      </c>
      <c r="K695" s="7" t="s">
        <v>5944</v>
      </c>
    </row>
    <row r="696" spans="1:11" x14ac:dyDescent="0.25">
      <c r="A696" s="7" t="s">
        <v>9</v>
      </c>
      <c r="B696" s="7" t="s">
        <v>23</v>
      </c>
      <c r="C696" s="7" t="s">
        <v>10</v>
      </c>
      <c r="D696" s="7" t="s">
        <v>3991</v>
      </c>
      <c r="E696" s="7" t="s">
        <v>3992</v>
      </c>
      <c r="F696" s="7" t="s">
        <v>53</v>
      </c>
      <c r="G696" s="7" t="s">
        <v>54</v>
      </c>
      <c r="H696" s="15">
        <v>46267</v>
      </c>
      <c r="I696" s="15">
        <v>46387</v>
      </c>
      <c r="J696" s="7" t="s">
        <v>139</v>
      </c>
      <c r="K696" s="7" t="s">
        <v>3993</v>
      </c>
    </row>
    <row r="697" spans="1:11" ht="24" x14ac:dyDescent="0.25">
      <c r="A697" s="7" t="s">
        <v>9</v>
      </c>
      <c r="B697" s="7" t="s">
        <v>24</v>
      </c>
      <c r="C697" s="7" t="s">
        <v>10</v>
      </c>
      <c r="D697" s="7" t="s">
        <v>4003</v>
      </c>
      <c r="E697" s="7" t="s">
        <v>4004</v>
      </c>
      <c r="F697" s="7" t="s">
        <v>53</v>
      </c>
      <c r="G697" s="7" t="s">
        <v>54</v>
      </c>
      <c r="H697" s="15">
        <v>46241</v>
      </c>
      <c r="I697" s="15">
        <v>46361</v>
      </c>
      <c r="J697" s="7" t="s">
        <v>139</v>
      </c>
      <c r="K697" s="7" t="s">
        <v>5945</v>
      </c>
    </row>
    <row r="698" spans="1:11" ht="24" x14ac:dyDescent="0.25">
      <c r="A698" s="7" t="s">
        <v>9</v>
      </c>
      <c r="B698" s="7" t="s">
        <v>24</v>
      </c>
      <c r="C698" s="7" t="s">
        <v>10</v>
      </c>
      <c r="D698" s="7" t="s">
        <v>4005</v>
      </c>
      <c r="E698" s="7" t="s">
        <v>4006</v>
      </c>
      <c r="F698" s="7" t="s">
        <v>53</v>
      </c>
      <c r="G698" s="7" t="s">
        <v>54</v>
      </c>
      <c r="H698" s="15">
        <v>46261</v>
      </c>
      <c r="I698" s="15">
        <v>46381</v>
      </c>
      <c r="J698" s="7" t="s">
        <v>139</v>
      </c>
      <c r="K698" s="7" t="s">
        <v>5946</v>
      </c>
    </row>
    <row r="699" spans="1:11" ht="24" x14ac:dyDescent="0.25">
      <c r="A699" s="7" t="s">
        <v>9</v>
      </c>
      <c r="B699" s="7" t="s">
        <v>24</v>
      </c>
      <c r="C699" s="7" t="s">
        <v>10</v>
      </c>
      <c r="D699" s="7" t="s">
        <v>5947</v>
      </c>
      <c r="E699" s="7" t="s">
        <v>5948</v>
      </c>
      <c r="F699" s="7" t="s">
        <v>53</v>
      </c>
      <c r="G699" s="7" t="s">
        <v>54</v>
      </c>
      <c r="H699" s="15">
        <v>46285</v>
      </c>
      <c r="I699" s="15">
        <v>46405</v>
      </c>
      <c r="J699" s="7" t="s">
        <v>5165</v>
      </c>
      <c r="K699" s="7" t="s">
        <v>5949</v>
      </c>
    </row>
    <row r="700" spans="1:11" x14ac:dyDescent="0.25">
      <c r="A700" s="7" t="s">
        <v>9</v>
      </c>
      <c r="B700" s="7" t="s">
        <v>24</v>
      </c>
      <c r="C700" s="7" t="s">
        <v>10</v>
      </c>
      <c r="D700" s="7" t="s">
        <v>5950</v>
      </c>
      <c r="E700" s="7" t="s">
        <v>5951</v>
      </c>
      <c r="F700" s="7" t="s">
        <v>53</v>
      </c>
      <c r="G700" s="7" t="s">
        <v>54</v>
      </c>
      <c r="H700" s="15">
        <v>46297</v>
      </c>
      <c r="I700" s="15">
        <v>46417</v>
      </c>
      <c r="J700" s="7" t="s">
        <v>5165</v>
      </c>
      <c r="K700" s="7" t="s">
        <v>5952</v>
      </c>
    </row>
    <row r="701" spans="1:11" ht="24" x14ac:dyDescent="0.25">
      <c r="A701" s="7" t="s">
        <v>9</v>
      </c>
      <c r="B701" s="7" t="s">
        <v>24</v>
      </c>
      <c r="C701" s="7" t="s">
        <v>10</v>
      </c>
      <c r="D701" s="7" t="s">
        <v>5953</v>
      </c>
      <c r="E701" s="7" t="s">
        <v>5954</v>
      </c>
      <c r="F701" s="7" t="s">
        <v>53</v>
      </c>
      <c r="G701" s="7" t="s">
        <v>54</v>
      </c>
      <c r="H701" s="15">
        <v>46297</v>
      </c>
      <c r="I701" s="15">
        <v>46417</v>
      </c>
      <c r="J701" s="7" t="s">
        <v>5165</v>
      </c>
      <c r="K701" s="7" t="s">
        <v>5955</v>
      </c>
    </row>
    <row r="702" spans="1:11" x14ac:dyDescent="0.25">
      <c r="A702" s="7" t="s">
        <v>9</v>
      </c>
      <c r="B702" s="7" t="s">
        <v>24</v>
      </c>
      <c r="C702" s="7" t="s">
        <v>10</v>
      </c>
      <c r="D702" s="7" t="s">
        <v>4007</v>
      </c>
      <c r="E702" s="7" t="s">
        <v>4008</v>
      </c>
      <c r="F702" s="7" t="s">
        <v>53</v>
      </c>
      <c r="G702" s="7" t="s">
        <v>54</v>
      </c>
      <c r="H702" s="15">
        <v>46267</v>
      </c>
      <c r="I702" s="15">
        <v>46387</v>
      </c>
      <c r="J702" s="7" t="s">
        <v>139</v>
      </c>
      <c r="K702" s="7" t="s">
        <v>4009</v>
      </c>
    </row>
    <row r="703" spans="1:11" ht="24" x14ac:dyDescent="0.25">
      <c r="A703" s="7" t="s">
        <v>9</v>
      </c>
      <c r="B703" s="7" t="s">
        <v>24</v>
      </c>
      <c r="C703" s="7" t="s">
        <v>10</v>
      </c>
      <c r="D703" s="7" t="s">
        <v>4146</v>
      </c>
      <c r="E703" s="7" t="s">
        <v>4147</v>
      </c>
      <c r="F703" s="7" t="s">
        <v>53</v>
      </c>
      <c r="G703" s="7" t="s">
        <v>54</v>
      </c>
      <c r="H703" s="15">
        <v>46269</v>
      </c>
      <c r="I703" s="15">
        <v>46389</v>
      </c>
      <c r="J703" s="7" t="s">
        <v>5165</v>
      </c>
      <c r="K703" s="7" t="s">
        <v>5956</v>
      </c>
    </row>
    <row r="704" spans="1:11" ht="24" x14ac:dyDescent="0.25">
      <c r="A704" s="7" t="s">
        <v>9</v>
      </c>
      <c r="B704" s="7" t="s">
        <v>24</v>
      </c>
      <c r="C704" s="7" t="s">
        <v>10</v>
      </c>
      <c r="D704" s="7" t="s">
        <v>4148</v>
      </c>
      <c r="E704" s="7" t="s">
        <v>4149</v>
      </c>
      <c r="F704" s="7" t="s">
        <v>53</v>
      </c>
      <c r="G704" s="7" t="s">
        <v>54</v>
      </c>
      <c r="H704" s="15">
        <v>46269</v>
      </c>
      <c r="I704" s="15">
        <v>46389</v>
      </c>
      <c r="J704" s="7" t="s">
        <v>5165</v>
      </c>
      <c r="K704" s="7" t="s">
        <v>5957</v>
      </c>
    </row>
    <row r="705" spans="1:11" x14ac:dyDescent="0.25">
      <c r="A705" s="7" t="s">
        <v>9</v>
      </c>
      <c r="B705" s="7" t="s">
        <v>24</v>
      </c>
      <c r="C705" s="7" t="s">
        <v>10</v>
      </c>
      <c r="D705" s="7" t="s">
        <v>5958</v>
      </c>
      <c r="E705" s="7" t="s">
        <v>5959</v>
      </c>
      <c r="F705" s="7" t="s">
        <v>53</v>
      </c>
      <c r="G705" s="7" t="s">
        <v>54</v>
      </c>
      <c r="H705" s="15">
        <v>46287</v>
      </c>
      <c r="I705" s="15">
        <v>46407</v>
      </c>
      <c r="J705" s="7" t="s">
        <v>5165</v>
      </c>
      <c r="K705" s="7" t="s">
        <v>5960</v>
      </c>
    </row>
    <row r="706" spans="1:11" x14ac:dyDescent="0.25">
      <c r="A706" s="7" t="s">
        <v>9</v>
      </c>
      <c r="B706" s="7" t="s">
        <v>24</v>
      </c>
      <c r="C706" s="7" t="s">
        <v>10</v>
      </c>
      <c r="D706" s="7" t="s">
        <v>4010</v>
      </c>
      <c r="E706" s="7" t="s">
        <v>4010</v>
      </c>
      <c r="F706" s="7" t="s">
        <v>53</v>
      </c>
      <c r="G706" s="7" t="s">
        <v>54</v>
      </c>
      <c r="H706" s="15">
        <v>46260</v>
      </c>
      <c r="I706" s="15">
        <v>46380</v>
      </c>
      <c r="J706" s="7" t="s">
        <v>139</v>
      </c>
      <c r="K706" s="7" t="s">
        <v>4011</v>
      </c>
    </row>
    <row r="707" spans="1:11" x14ac:dyDescent="0.25">
      <c r="A707" s="7" t="s">
        <v>9</v>
      </c>
      <c r="B707" s="7" t="s">
        <v>24</v>
      </c>
      <c r="C707" s="7" t="s">
        <v>10</v>
      </c>
      <c r="D707" s="7" t="s">
        <v>4012</v>
      </c>
      <c r="E707" s="7" t="s">
        <v>4012</v>
      </c>
      <c r="F707" s="7" t="s">
        <v>53</v>
      </c>
      <c r="G707" s="7" t="s">
        <v>54</v>
      </c>
      <c r="H707" s="15">
        <v>46260</v>
      </c>
      <c r="I707" s="15">
        <v>46380</v>
      </c>
      <c r="J707" s="7" t="s">
        <v>139</v>
      </c>
      <c r="K707" s="7" t="s">
        <v>4013</v>
      </c>
    </row>
    <row r="708" spans="1:11" x14ac:dyDescent="0.25">
      <c r="A708" s="7" t="s">
        <v>9</v>
      </c>
      <c r="B708" s="7" t="s">
        <v>24</v>
      </c>
      <c r="C708" s="7" t="s">
        <v>10</v>
      </c>
      <c r="D708" s="7" t="s">
        <v>4014</v>
      </c>
      <c r="E708" s="7" t="s">
        <v>4014</v>
      </c>
      <c r="F708" s="7" t="s">
        <v>53</v>
      </c>
      <c r="G708" s="7" t="s">
        <v>54</v>
      </c>
      <c r="H708" s="15">
        <v>46260</v>
      </c>
      <c r="I708" s="15">
        <v>46380</v>
      </c>
      <c r="J708" s="7" t="s">
        <v>139</v>
      </c>
      <c r="K708" s="7" t="s">
        <v>4015</v>
      </c>
    </row>
    <row r="709" spans="1:11" ht="24" x14ac:dyDescent="0.25">
      <c r="A709" s="7" t="s">
        <v>9</v>
      </c>
      <c r="B709" s="7" t="s">
        <v>24</v>
      </c>
      <c r="C709" s="7" t="s">
        <v>10</v>
      </c>
      <c r="D709" s="7" t="s">
        <v>5961</v>
      </c>
      <c r="E709" s="7" t="s">
        <v>5961</v>
      </c>
      <c r="F709" s="7" t="s">
        <v>53</v>
      </c>
      <c r="G709" s="7" t="s">
        <v>54</v>
      </c>
      <c r="H709" s="15">
        <v>46279</v>
      </c>
      <c r="I709" s="15">
        <v>46399</v>
      </c>
      <c r="J709" s="7" t="s">
        <v>5165</v>
      </c>
      <c r="K709" s="7" t="s">
        <v>5962</v>
      </c>
    </row>
    <row r="710" spans="1:11" x14ac:dyDescent="0.25">
      <c r="A710" s="7" t="s">
        <v>9</v>
      </c>
      <c r="B710" s="7" t="s">
        <v>24</v>
      </c>
      <c r="C710" s="7" t="s">
        <v>10</v>
      </c>
      <c r="D710" s="7" t="s">
        <v>1804</v>
      </c>
      <c r="E710" s="7" t="s">
        <v>4016</v>
      </c>
      <c r="F710" s="7" t="s">
        <v>53</v>
      </c>
      <c r="G710" s="7" t="s">
        <v>54</v>
      </c>
      <c r="H710" s="15">
        <v>46184</v>
      </c>
      <c r="I710" s="15">
        <v>46304</v>
      </c>
      <c r="J710" s="7" t="s">
        <v>55</v>
      </c>
      <c r="K710" s="7" t="s">
        <v>1805</v>
      </c>
    </row>
    <row r="711" spans="1:11" x14ac:dyDescent="0.25">
      <c r="A711" s="7" t="s">
        <v>9</v>
      </c>
      <c r="B711" s="7" t="s">
        <v>25</v>
      </c>
      <c r="C711" s="7" t="s">
        <v>10</v>
      </c>
      <c r="D711" s="7" t="s">
        <v>4017</v>
      </c>
      <c r="E711" s="7" t="s">
        <v>4018</v>
      </c>
      <c r="F711" s="7" t="s">
        <v>53</v>
      </c>
      <c r="G711" s="7" t="s">
        <v>54</v>
      </c>
      <c r="H711" s="15">
        <v>46255</v>
      </c>
      <c r="I711" s="15">
        <v>46375</v>
      </c>
      <c r="J711" s="7" t="s">
        <v>139</v>
      </c>
      <c r="K711" s="7" t="s">
        <v>4019</v>
      </c>
    </row>
    <row r="712" spans="1:11" x14ac:dyDescent="0.25">
      <c r="A712" s="7" t="s">
        <v>9</v>
      </c>
      <c r="B712" s="7" t="s">
        <v>25</v>
      </c>
      <c r="C712" s="7" t="s">
        <v>10</v>
      </c>
      <c r="D712" s="7" t="s">
        <v>4020</v>
      </c>
      <c r="E712" s="7" t="s">
        <v>4021</v>
      </c>
      <c r="F712" s="7" t="s">
        <v>53</v>
      </c>
      <c r="G712" s="7" t="s">
        <v>54</v>
      </c>
      <c r="H712" s="15">
        <v>46259</v>
      </c>
      <c r="I712" s="15">
        <v>46379</v>
      </c>
      <c r="J712" s="7" t="s">
        <v>139</v>
      </c>
      <c r="K712" s="7" t="s">
        <v>4022</v>
      </c>
    </row>
    <row r="713" spans="1:11" x14ac:dyDescent="0.25">
      <c r="A713" s="7" t="s">
        <v>9</v>
      </c>
      <c r="B713" s="7" t="s">
        <v>25</v>
      </c>
      <c r="C713" s="7" t="s">
        <v>10</v>
      </c>
      <c r="D713" s="7" t="s">
        <v>5963</v>
      </c>
      <c r="E713" s="7" t="s">
        <v>5964</v>
      </c>
      <c r="F713" s="7" t="s">
        <v>53</v>
      </c>
      <c r="G713" s="7" t="s">
        <v>54</v>
      </c>
      <c r="H713" s="15">
        <v>46281</v>
      </c>
      <c r="I713" s="15">
        <v>46401</v>
      </c>
      <c r="J713" s="7" t="s">
        <v>5165</v>
      </c>
      <c r="K713" s="7" t="s">
        <v>5965</v>
      </c>
    </row>
    <row r="714" spans="1:11" x14ac:dyDescent="0.25">
      <c r="A714" s="7" t="s">
        <v>9</v>
      </c>
      <c r="B714" s="7" t="s">
        <v>25</v>
      </c>
      <c r="C714" s="7" t="s">
        <v>10</v>
      </c>
      <c r="D714" s="7" t="s">
        <v>5966</v>
      </c>
      <c r="E714" s="7" t="s">
        <v>5967</v>
      </c>
      <c r="F714" s="7" t="s">
        <v>53</v>
      </c>
      <c r="G714" s="7" t="s">
        <v>54</v>
      </c>
      <c r="H714" s="15">
        <v>46282</v>
      </c>
      <c r="I714" s="15">
        <v>46402</v>
      </c>
      <c r="J714" s="7" t="s">
        <v>5165</v>
      </c>
      <c r="K714" s="7" t="s">
        <v>5968</v>
      </c>
    </row>
    <row r="715" spans="1:11" x14ac:dyDescent="0.25">
      <c r="A715" s="7" t="s">
        <v>9</v>
      </c>
      <c r="B715" s="7" t="s">
        <v>25</v>
      </c>
      <c r="C715" s="7" t="s">
        <v>10</v>
      </c>
      <c r="D715" s="7" t="s">
        <v>4170</v>
      </c>
      <c r="E715" s="7" t="s">
        <v>4171</v>
      </c>
      <c r="F715" s="7" t="s">
        <v>53</v>
      </c>
      <c r="G715" s="7" t="s">
        <v>54</v>
      </c>
      <c r="H715" s="15">
        <v>46270</v>
      </c>
      <c r="I715" s="15">
        <v>46390</v>
      </c>
      <c r="J715" s="7" t="s">
        <v>5165</v>
      </c>
      <c r="K715" s="7" t="s">
        <v>4172</v>
      </c>
    </row>
    <row r="716" spans="1:11" ht="24" x14ac:dyDescent="0.25">
      <c r="A716" s="7" t="s">
        <v>9</v>
      </c>
      <c r="B716" s="7" t="s">
        <v>25</v>
      </c>
      <c r="C716" s="7" t="s">
        <v>10</v>
      </c>
      <c r="D716" s="7" t="s">
        <v>5969</v>
      </c>
      <c r="E716" s="7" t="s">
        <v>5969</v>
      </c>
      <c r="F716" s="7" t="s">
        <v>53</v>
      </c>
      <c r="G716" s="7" t="s">
        <v>54</v>
      </c>
      <c r="H716" s="15">
        <v>46293</v>
      </c>
      <c r="I716" s="15">
        <v>46413</v>
      </c>
      <c r="J716" s="7" t="s">
        <v>5165</v>
      </c>
      <c r="K716" s="7" t="s">
        <v>5970</v>
      </c>
    </row>
    <row r="717" spans="1:11" ht="24" x14ac:dyDescent="0.25">
      <c r="A717" s="7" t="s">
        <v>9</v>
      </c>
      <c r="B717" s="7" t="s">
        <v>25</v>
      </c>
      <c r="C717" s="7" t="s">
        <v>10</v>
      </c>
      <c r="D717" s="7" t="s">
        <v>5971</v>
      </c>
      <c r="E717" s="7" t="s">
        <v>5971</v>
      </c>
      <c r="F717" s="7" t="s">
        <v>53</v>
      </c>
      <c r="G717" s="7" t="s">
        <v>54</v>
      </c>
      <c r="H717" s="15">
        <v>46293</v>
      </c>
      <c r="I717" s="15">
        <v>46413</v>
      </c>
      <c r="J717" s="7" t="s">
        <v>5165</v>
      </c>
      <c r="K717" s="7" t="s">
        <v>5972</v>
      </c>
    </row>
    <row r="718" spans="1:11" ht="24" x14ac:dyDescent="0.25">
      <c r="A718" s="7" t="s">
        <v>9</v>
      </c>
      <c r="B718" s="7" t="s">
        <v>25</v>
      </c>
      <c r="C718" s="7" t="s">
        <v>10</v>
      </c>
      <c r="D718" s="7" t="s">
        <v>5973</v>
      </c>
      <c r="E718" s="7" t="s">
        <v>5973</v>
      </c>
      <c r="F718" s="7" t="s">
        <v>53</v>
      </c>
      <c r="G718" s="7" t="s">
        <v>54</v>
      </c>
      <c r="H718" s="15">
        <v>46293</v>
      </c>
      <c r="I718" s="15">
        <v>46413</v>
      </c>
      <c r="J718" s="7" t="s">
        <v>5165</v>
      </c>
      <c r="K718" s="7" t="s">
        <v>5974</v>
      </c>
    </row>
    <row r="719" spans="1:11" ht="24" x14ac:dyDescent="0.25">
      <c r="A719" s="7" t="s">
        <v>9</v>
      </c>
      <c r="B719" s="7" t="s">
        <v>25</v>
      </c>
      <c r="C719" s="7" t="s">
        <v>10</v>
      </c>
      <c r="D719" s="7" t="s">
        <v>5975</v>
      </c>
      <c r="E719" s="7" t="s">
        <v>5975</v>
      </c>
      <c r="F719" s="7" t="s">
        <v>53</v>
      </c>
      <c r="G719" s="7" t="s">
        <v>54</v>
      </c>
      <c r="H719" s="15">
        <v>46293</v>
      </c>
      <c r="I719" s="15">
        <v>46413</v>
      </c>
      <c r="J719" s="7" t="s">
        <v>5165</v>
      </c>
      <c r="K719" s="7" t="s">
        <v>5976</v>
      </c>
    </row>
    <row r="720" spans="1:11" ht="24" x14ac:dyDescent="0.25">
      <c r="A720" s="7" t="s">
        <v>9</v>
      </c>
      <c r="B720" s="7" t="s">
        <v>25</v>
      </c>
      <c r="C720" s="7" t="s">
        <v>10</v>
      </c>
      <c r="D720" s="7" t="s">
        <v>5977</v>
      </c>
      <c r="E720" s="7" t="s">
        <v>5977</v>
      </c>
      <c r="F720" s="7" t="s">
        <v>53</v>
      </c>
      <c r="G720" s="7" t="s">
        <v>54</v>
      </c>
      <c r="H720" s="15">
        <v>46293</v>
      </c>
      <c r="I720" s="15">
        <v>46413</v>
      </c>
      <c r="J720" s="7" t="s">
        <v>5165</v>
      </c>
      <c r="K720" s="7" t="s">
        <v>5978</v>
      </c>
    </row>
    <row r="721" spans="1:11" ht="24" x14ac:dyDescent="0.25">
      <c r="A721" s="7" t="s">
        <v>9</v>
      </c>
      <c r="B721" s="7" t="s">
        <v>25</v>
      </c>
      <c r="C721" s="7" t="s">
        <v>10</v>
      </c>
      <c r="D721" s="7" t="s">
        <v>5979</v>
      </c>
      <c r="E721" s="7" t="s">
        <v>5979</v>
      </c>
      <c r="F721" s="7" t="s">
        <v>53</v>
      </c>
      <c r="G721" s="7" t="s">
        <v>54</v>
      </c>
      <c r="H721" s="15">
        <v>46293</v>
      </c>
      <c r="I721" s="15">
        <v>46413</v>
      </c>
      <c r="J721" s="7" t="s">
        <v>5165</v>
      </c>
      <c r="K721" s="7" t="s">
        <v>5980</v>
      </c>
    </row>
    <row r="722" spans="1:11" ht="24" x14ac:dyDescent="0.25">
      <c r="A722" s="7" t="s">
        <v>9</v>
      </c>
      <c r="B722" s="7" t="s">
        <v>25</v>
      </c>
      <c r="C722" s="7" t="s">
        <v>10</v>
      </c>
      <c r="D722" s="7" t="s">
        <v>5981</v>
      </c>
      <c r="E722" s="7" t="s">
        <v>5981</v>
      </c>
      <c r="F722" s="7" t="s">
        <v>53</v>
      </c>
      <c r="G722" s="7" t="s">
        <v>54</v>
      </c>
      <c r="H722" s="15">
        <v>46297</v>
      </c>
      <c r="I722" s="15">
        <v>46417</v>
      </c>
      <c r="J722" s="7" t="s">
        <v>5165</v>
      </c>
      <c r="K722" s="7" t="s">
        <v>5982</v>
      </c>
    </row>
    <row r="723" spans="1:11" ht="24" x14ac:dyDescent="0.25">
      <c r="A723" s="7" t="s">
        <v>9</v>
      </c>
      <c r="B723" s="7" t="s">
        <v>25</v>
      </c>
      <c r="C723" s="7" t="s">
        <v>10</v>
      </c>
      <c r="D723" s="7" t="s">
        <v>5983</v>
      </c>
      <c r="E723" s="7" t="s">
        <v>5983</v>
      </c>
      <c r="F723" s="7" t="s">
        <v>53</v>
      </c>
      <c r="G723" s="7" t="s">
        <v>54</v>
      </c>
      <c r="H723" s="15">
        <v>46297</v>
      </c>
      <c r="I723" s="15">
        <v>46417</v>
      </c>
      <c r="J723" s="7" t="s">
        <v>5165</v>
      </c>
      <c r="K723" s="7" t="s">
        <v>5984</v>
      </c>
    </row>
    <row r="724" spans="1:11" ht="24" x14ac:dyDescent="0.25">
      <c r="A724" s="7" t="s">
        <v>9</v>
      </c>
      <c r="B724" s="7" t="s">
        <v>25</v>
      </c>
      <c r="C724" s="7" t="s">
        <v>10</v>
      </c>
      <c r="D724" s="7" t="s">
        <v>5985</v>
      </c>
      <c r="E724" s="7" t="s">
        <v>5986</v>
      </c>
      <c r="F724" s="7" t="s">
        <v>53</v>
      </c>
      <c r="G724" s="7" t="s">
        <v>54</v>
      </c>
      <c r="H724" s="15">
        <v>46289</v>
      </c>
      <c r="I724" s="15">
        <v>46409</v>
      </c>
      <c r="J724" s="7" t="s">
        <v>5165</v>
      </c>
      <c r="K724" s="7" t="s">
        <v>5987</v>
      </c>
    </row>
    <row r="725" spans="1:11" ht="24" x14ac:dyDescent="0.25">
      <c r="A725" s="7" t="s">
        <v>9</v>
      </c>
      <c r="B725" s="7" t="s">
        <v>26</v>
      </c>
      <c r="C725" s="7" t="s">
        <v>10</v>
      </c>
      <c r="D725" s="7" t="s">
        <v>1882</v>
      </c>
      <c r="E725" s="7" t="s">
        <v>4023</v>
      </c>
      <c r="F725" s="7" t="s">
        <v>53</v>
      </c>
      <c r="G725" s="7" t="s">
        <v>54</v>
      </c>
      <c r="H725" s="15">
        <v>46212</v>
      </c>
      <c r="I725" s="15">
        <v>46332</v>
      </c>
      <c r="J725" s="7" t="s">
        <v>184</v>
      </c>
      <c r="K725" s="7" t="s">
        <v>5988</v>
      </c>
    </row>
    <row r="726" spans="1:11" ht="24" x14ac:dyDescent="0.25">
      <c r="A726" s="7" t="s">
        <v>9</v>
      </c>
      <c r="B726" s="7" t="s">
        <v>26</v>
      </c>
      <c r="C726" s="7" t="s">
        <v>10</v>
      </c>
      <c r="D726" s="7" t="s">
        <v>4024</v>
      </c>
      <c r="E726" s="7" t="s">
        <v>4025</v>
      </c>
      <c r="F726" s="7" t="s">
        <v>53</v>
      </c>
      <c r="G726" s="7" t="s">
        <v>54</v>
      </c>
      <c r="H726" s="15">
        <v>46253</v>
      </c>
      <c r="I726" s="15">
        <v>46373</v>
      </c>
      <c r="J726" s="7" t="s">
        <v>139</v>
      </c>
      <c r="K726" s="7" t="s">
        <v>5989</v>
      </c>
    </row>
    <row r="727" spans="1:11" ht="24" x14ac:dyDescent="0.25">
      <c r="A727" s="7" t="s">
        <v>9</v>
      </c>
      <c r="B727" s="7" t="s">
        <v>26</v>
      </c>
      <c r="C727" s="7" t="s">
        <v>10</v>
      </c>
      <c r="D727" s="7" t="s">
        <v>4026</v>
      </c>
      <c r="E727" s="7" t="s">
        <v>4027</v>
      </c>
      <c r="F727" s="7" t="s">
        <v>53</v>
      </c>
      <c r="G727" s="7" t="s">
        <v>54</v>
      </c>
      <c r="H727" s="15">
        <v>46253</v>
      </c>
      <c r="I727" s="15">
        <v>46373</v>
      </c>
      <c r="J727" s="7" t="s">
        <v>139</v>
      </c>
      <c r="K727" s="7" t="s">
        <v>5990</v>
      </c>
    </row>
    <row r="728" spans="1:11" x14ac:dyDescent="0.25">
      <c r="A728" s="7" t="s">
        <v>9</v>
      </c>
      <c r="B728" s="7" t="s">
        <v>26</v>
      </c>
      <c r="C728" s="7" t="s">
        <v>10</v>
      </c>
      <c r="D728" s="7" t="s">
        <v>4181</v>
      </c>
      <c r="E728" s="7" t="s">
        <v>4182</v>
      </c>
      <c r="F728" s="7" t="s">
        <v>53</v>
      </c>
      <c r="G728" s="7" t="s">
        <v>54</v>
      </c>
      <c r="H728" s="15">
        <v>46275</v>
      </c>
      <c r="I728" s="15">
        <v>46395</v>
      </c>
      <c r="J728" s="7" t="s">
        <v>5165</v>
      </c>
      <c r="K728" s="7" t="s">
        <v>4183</v>
      </c>
    </row>
    <row r="729" spans="1:11" ht="24" x14ac:dyDescent="0.25">
      <c r="A729" s="7" t="s">
        <v>9</v>
      </c>
      <c r="B729" s="7" t="s">
        <v>26</v>
      </c>
      <c r="C729" s="7" t="s">
        <v>10</v>
      </c>
      <c r="D729" s="7" t="s">
        <v>5991</v>
      </c>
      <c r="E729" s="7" t="s">
        <v>5992</v>
      </c>
      <c r="F729" s="7" t="s">
        <v>53</v>
      </c>
      <c r="G729" s="7" t="s">
        <v>54</v>
      </c>
      <c r="H729" s="15">
        <v>46277</v>
      </c>
      <c r="I729" s="15">
        <v>46397</v>
      </c>
      <c r="J729" s="7" t="s">
        <v>5165</v>
      </c>
      <c r="K729" s="7" t="s">
        <v>5993</v>
      </c>
    </row>
    <row r="730" spans="1:11" x14ac:dyDescent="0.25">
      <c r="A730" s="7" t="s">
        <v>9</v>
      </c>
      <c r="B730" s="7" t="s">
        <v>26</v>
      </c>
      <c r="C730" s="7" t="s">
        <v>10</v>
      </c>
      <c r="D730" s="7" t="s">
        <v>5994</v>
      </c>
      <c r="E730" s="7" t="s">
        <v>5995</v>
      </c>
      <c r="F730" s="7" t="s">
        <v>53</v>
      </c>
      <c r="G730" s="7" t="s">
        <v>54</v>
      </c>
      <c r="H730" s="15">
        <v>46279</v>
      </c>
      <c r="I730" s="15">
        <v>46399</v>
      </c>
      <c r="J730" s="7" t="s">
        <v>5165</v>
      </c>
      <c r="K730" s="7" t="s">
        <v>5996</v>
      </c>
    </row>
    <row r="731" spans="1:11" x14ac:dyDescent="0.25">
      <c r="A731" s="7" t="s">
        <v>9</v>
      </c>
      <c r="B731" s="7" t="s">
        <v>26</v>
      </c>
      <c r="C731" s="7" t="s">
        <v>10</v>
      </c>
      <c r="D731" s="7" t="s">
        <v>5997</v>
      </c>
      <c r="E731" s="7" t="s">
        <v>5998</v>
      </c>
      <c r="F731" s="7" t="s">
        <v>53</v>
      </c>
      <c r="G731" s="7" t="s">
        <v>54</v>
      </c>
      <c r="H731" s="15">
        <v>46279</v>
      </c>
      <c r="I731" s="15">
        <v>46399</v>
      </c>
      <c r="J731" s="7" t="s">
        <v>5165</v>
      </c>
      <c r="K731" s="7" t="s">
        <v>5999</v>
      </c>
    </row>
    <row r="732" spans="1:11" ht="24" x14ac:dyDescent="0.25">
      <c r="A732" s="7" t="s">
        <v>9</v>
      </c>
      <c r="B732" s="7" t="s">
        <v>26</v>
      </c>
      <c r="C732" s="7" t="s">
        <v>10</v>
      </c>
      <c r="D732" s="7" t="s">
        <v>4036</v>
      </c>
      <c r="E732" s="7" t="s">
        <v>4036</v>
      </c>
      <c r="F732" s="7" t="s">
        <v>53</v>
      </c>
      <c r="G732" s="7" t="s">
        <v>54</v>
      </c>
      <c r="H732" s="15">
        <v>46237</v>
      </c>
      <c r="I732" s="15">
        <v>46357</v>
      </c>
      <c r="J732" s="7" t="s">
        <v>139</v>
      </c>
      <c r="K732" s="7" t="s">
        <v>6000</v>
      </c>
    </row>
    <row r="733" spans="1:11" ht="24" x14ac:dyDescent="0.25">
      <c r="A733" s="7" t="s">
        <v>9</v>
      </c>
      <c r="B733" s="7" t="s">
        <v>26</v>
      </c>
      <c r="C733" s="7" t="s">
        <v>10</v>
      </c>
      <c r="D733" s="7" t="s">
        <v>6001</v>
      </c>
      <c r="E733" s="7" t="s">
        <v>6001</v>
      </c>
      <c r="F733" s="7" t="s">
        <v>53</v>
      </c>
      <c r="G733" s="7" t="s">
        <v>54</v>
      </c>
      <c r="H733" s="15">
        <v>46296</v>
      </c>
      <c r="I733" s="15">
        <v>46416</v>
      </c>
      <c r="J733" s="7" t="s">
        <v>5165</v>
      </c>
      <c r="K733" s="7" t="s">
        <v>6002</v>
      </c>
    </row>
    <row r="734" spans="1:11" x14ac:dyDescent="0.25">
      <c r="A734" s="7" t="s">
        <v>9</v>
      </c>
      <c r="B734" s="7" t="s">
        <v>26</v>
      </c>
      <c r="C734" s="7" t="s">
        <v>10</v>
      </c>
      <c r="D734" s="7" t="s">
        <v>1891</v>
      </c>
      <c r="E734" s="7" t="s">
        <v>4037</v>
      </c>
      <c r="F734" s="7" t="s">
        <v>53</v>
      </c>
      <c r="G734" s="7" t="s">
        <v>54</v>
      </c>
      <c r="H734" s="15">
        <v>46217</v>
      </c>
      <c r="I734" s="15">
        <v>46337</v>
      </c>
      <c r="J734" s="7" t="s">
        <v>184</v>
      </c>
      <c r="K734" s="7" t="s">
        <v>1892</v>
      </c>
    </row>
    <row r="735" spans="1:11" x14ac:dyDescent="0.25">
      <c r="A735" s="7" t="s">
        <v>9</v>
      </c>
      <c r="B735" s="7" t="s">
        <v>27</v>
      </c>
      <c r="C735" s="7" t="s">
        <v>10</v>
      </c>
      <c r="D735" s="7" t="s">
        <v>1902</v>
      </c>
      <c r="E735" s="7" t="s">
        <v>4038</v>
      </c>
      <c r="F735" s="7" t="s">
        <v>53</v>
      </c>
      <c r="G735" s="7" t="s">
        <v>54</v>
      </c>
      <c r="H735" s="15">
        <v>46228</v>
      </c>
      <c r="I735" s="15">
        <v>46348</v>
      </c>
      <c r="J735" s="7" t="s">
        <v>184</v>
      </c>
      <c r="K735" s="7" t="s">
        <v>1903</v>
      </c>
    </row>
    <row r="736" spans="1:11" x14ac:dyDescent="0.25">
      <c r="A736" s="7" t="s">
        <v>9</v>
      </c>
      <c r="B736" s="7" t="s">
        <v>27</v>
      </c>
      <c r="C736" s="7" t="s">
        <v>10</v>
      </c>
      <c r="D736" s="7" t="s">
        <v>1904</v>
      </c>
      <c r="E736" s="7" t="s">
        <v>4039</v>
      </c>
      <c r="F736" s="7" t="s">
        <v>53</v>
      </c>
      <c r="G736" s="7" t="s">
        <v>54</v>
      </c>
      <c r="H736" s="15">
        <v>46228</v>
      </c>
      <c r="I736" s="15">
        <v>46348</v>
      </c>
      <c r="J736" s="7" t="s">
        <v>184</v>
      </c>
      <c r="K736" s="7" t="s">
        <v>1905</v>
      </c>
    </row>
    <row r="737" spans="1:11" ht="48" x14ac:dyDescent="0.25">
      <c r="A737" s="7" t="s">
        <v>9</v>
      </c>
      <c r="B737" s="7" t="s">
        <v>27</v>
      </c>
      <c r="C737" s="7" t="s">
        <v>10</v>
      </c>
      <c r="D737" s="7" t="s">
        <v>1907</v>
      </c>
      <c r="E737" s="7" t="s">
        <v>4040</v>
      </c>
      <c r="F737" s="7" t="s">
        <v>53</v>
      </c>
      <c r="G737" s="7" t="s">
        <v>54</v>
      </c>
      <c r="H737" s="15">
        <v>46231</v>
      </c>
      <c r="I737" s="15">
        <v>46351</v>
      </c>
      <c r="J737" s="7" t="s">
        <v>184</v>
      </c>
      <c r="K737" s="7" t="s">
        <v>6003</v>
      </c>
    </row>
    <row r="738" spans="1:11" ht="24" x14ac:dyDescent="0.25">
      <c r="A738" s="7" t="s">
        <v>9</v>
      </c>
      <c r="B738" s="7" t="s">
        <v>27</v>
      </c>
      <c r="C738" s="7" t="s">
        <v>10</v>
      </c>
      <c r="D738" s="7" t="s">
        <v>6004</v>
      </c>
      <c r="E738" s="7" t="s">
        <v>6005</v>
      </c>
      <c r="F738" s="7" t="s">
        <v>53</v>
      </c>
      <c r="G738" s="7" t="s">
        <v>54</v>
      </c>
      <c r="H738" s="15">
        <v>46289</v>
      </c>
      <c r="I738" s="15">
        <v>46409</v>
      </c>
      <c r="J738" s="7" t="s">
        <v>5165</v>
      </c>
      <c r="K738" s="7" t="s">
        <v>6006</v>
      </c>
    </row>
    <row r="739" spans="1:11" x14ac:dyDescent="0.25">
      <c r="A739" s="7" t="s">
        <v>9</v>
      </c>
      <c r="B739" s="7" t="s">
        <v>27</v>
      </c>
      <c r="C739" s="7" t="s">
        <v>10</v>
      </c>
      <c r="D739" s="7" t="s">
        <v>6007</v>
      </c>
      <c r="E739" s="7" t="s">
        <v>6008</v>
      </c>
      <c r="F739" s="7" t="s">
        <v>53</v>
      </c>
      <c r="G739" s="7" t="s">
        <v>54</v>
      </c>
      <c r="H739" s="15">
        <v>46294</v>
      </c>
      <c r="I739" s="15">
        <v>46414</v>
      </c>
      <c r="J739" s="7" t="s">
        <v>5165</v>
      </c>
      <c r="K739" s="7" t="s">
        <v>6009</v>
      </c>
    </row>
    <row r="740" spans="1:11" x14ac:dyDescent="0.25">
      <c r="A740" s="7" t="s">
        <v>9</v>
      </c>
      <c r="B740" s="7" t="s">
        <v>27</v>
      </c>
      <c r="C740" s="7" t="s">
        <v>10</v>
      </c>
      <c r="D740" s="7" t="s">
        <v>6010</v>
      </c>
      <c r="E740" s="7" t="s">
        <v>6011</v>
      </c>
      <c r="F740" s="7" t="s">
        <v>53</v>
      </c>
      <c r="G740" s="7" t="s">
        <v>54</v>
      </c>
      <c r="H740" s="15">
        <v>46294</v>
      </c>
      <c r="I740" s="15">
        <v>46414</v>
      </c>
      <c r="J740" s="7" t="s">
        <v>5165</v>
      </c>
      <c r="K740" s="7" t="s">
        <v>6012</v>
      </c>
    </row>
    <row r="741" spans="1:11" x14ac:dyDescent="0.25">
      <c r="A741" s="7" t="s">
        <v>9</v>
      </c>
      <c r="B741" s="7" t="s">
        <v>27</v>
      </c>
      <c r="C741" s="7" t="s">
        <v>10</v>
      </c>
      <c r="D741" s="7" t="s">
        <v>4044</v>
      </c>
      <c r="E741" s="7" t="s">
        <v>4045</v>
      </c>
      <c r="F741" s="7" t="s">
        <v>53</v>
      </c>
      <c r="G741" s="7" t="s">
        <v>54</v>
      </c>
      <c r="H741" s="15">
        <v>46255</v>
      </c>
      <c r="I741" s="15">
        <v>46375</v>
      </c>
      <c r="J741" s="7" t="s">
        <v>139</v>
      </c>
      <c r="K741" s="7" t="s">
        <v>4046</v>
      </c>
    </row>
    <row r="742" spans="1:11" ht="24" x14ac:dyDescent="0.25">
      <c r="A742" s="7" t="s">
        <v>9</v>
      </c>
      <c r="B742" s="7" t="s">
        <v>27</v>
      </c>
      <c r="C742" s="7" t="s">
        <v>10</v>
      </c>
      <c r="D742" s="7" t="s">
        <v>6013</v>
      </c>
      <c r="E742" s="7" t="s">
        <v>6013</v>
      </c>
      <c r="F742" s="7" t="s">
        <v>53</v>
      </c>
      <c r="G742" s="7" t="s">
        <v>54</v>
      </c>
      <c r="H742" s="15">
        <v>46281</v>
      </c>
      <c r="I742" s="15">
        <v>46401</v>
      </c>
      <c r="J742" s="7" t="s">
        <v>5165</v>
      </c>
      <c r="K742" s="7" t="s">
        <v>6014</v>
      </c>
    </row>
    <row r="743" spans="1:11" ht="24" x14ac:dyDescent="0.25">
      <c r="A743" s="7" t="s">
        <v>9</v>
      </c>
      <c r="B743" s="7" t="s">
        <v>27</v>
      </c>
      <c r="C743" s="7" t="s">
        <v>10</v>
      </c>
      <c r="D743" s="7" t="s">
        <v>6015</v>
      </c>
      <c r="E743" s="7" t="s">
        <v>6015</v>
      </c>
      <c r="F743" s="7" t="s">
        <v>53</v>
      </c>
      <c r="G743" s="7" t="s">
        <v>54</v>
      </c>
      <c r="H743" s="15">
        <v>46281</v>
      </c>
      <c r="I743" s="15">
        <v>46401</v>
      </c>
      <c r="J743" s="7" t="s">
        <v>5165</v>
      </c>
      <c r="K743" s="7" t="s">
        <v>6016</v>
      </c>
    </row>
    <row r="744" spans="1:11" x14ac:dyDescent="0.25">
      <c r="A744" s="7" t="s">
        <v>9</v>
      </c>
      <c r="B744" s="7" t="s">
        <v>27</v>
      </c>
      <c r="C744" s="7" t="s">
        <v>10</v>
      </c>
      <c r="D744" s="7" t="s">
        <v>6017</v>
      </c>
      <c r="E744" s="7" t="s">
        <v>6017</v>
      </c>
      <c r="F744" s="7" t="s">
        <v>53</v>
      </c>
      <c r="G744" s="7" t="s">
        <v>54</v>
      </c>
      <c r="H744" s="15">
        <v>46290</v>
      </c>
      <c r="I744" s="15">
        <v>46410</v>
      </c>
      <c r="J744" s="7" t="s">
        <v>5165</v>
      </c>
      <c r="K744" s="7" t="s">
        <v>6018</v>
      </c>
    </row>
    <row r="745" spans="1:11" x14ac:dyDescent="0.25">
      <c r="A745" s="7" t="s">
        <v>9</v>
      </c>
      <c r="B745" s="7" t="s">
        <v>27</v>
      </c>
      <c r="C745" s="7" t="s">
        <v>10</v>
      </c>
      <c r="D745" s="7" t="s">
        <v>1917</v>
      </c>
      <c r="E745" s="7" t="s">
        <v>1917</v>
      </c>
      <c r="F745" s="7" t="s">
        <v>53</v>
      </c>
      <c r="G745" s="7" t="s">
        <v>54</v>
      </c>
      <c r="H745" s="15">
        <v>46181</v>
      </c>
      <c r="I745" s="15">
        <v>46301</v>
      </c>
      <c r="J745" s="7" t="s">
        <v>55</v>
      </c>
      <c r="K745" s="7" t="s">
        <v>1918</v>
      </c>
    </row>
    <row r="746" spans="1:11" x14ac:dyDescent="0.25">
      <c r="A746" s="7" t="s">
        <v>9</v>
      </c>
      <c r="B746" s="7" t="s">
        <v>28</v>
      </c>
      <c r="C746" s="7" t="s">
        <v>10</v>
      </c>
      <c r="D746" s="7" t="s">
        <v>1923</v>
      </c>
      <c r="E746" s="7" t="s">
        <v>4047</v>
      </c>
      <c r="F746" s="7" t="s">
        <v>53</v>
      </c>
      <c r="G746" s="7" t="s">
        <v>54</v>
      </c>
      <c r="H746" s="15">
        <v>46232</v>
      </c>
      <c r="I746" s="15">
        <v>46352</v>
      </c>
      <c r="J746" s="7" t="s">
        <v>184</v>
      </c>
      <c r="K746" s="7" t="s">
        <v>1924</v>
      </c>
    </row>
    <row r="747" spans="1:11" x14ac:dyDescent="0.25">
      <c r="A747" s="7" t="s">
        <v>9</v>
      </c>
      <c r="B747" s="7" t="s">
        <v>28</v>
      </c>
      <c r="C747" s="7" t="s">
        <v>10</v>
      </c>
      <c r="D747" s="7" t="s">
        <v>6019</v>
      </c>
      <c r="E747" s="7" t="s">
        <v>6020</v>
      </c>
      <c r="F747" s="7" t="s">
        <v>53</v>
      </c>
      <c r="G747" s="7" t="s">
        <v>54</v>
      </c>
      <c r="H747" s="15">
        <v>46298</v>
      </c>
      <c r="I747" s="15">
        <v>46418</v>
      </c>
      <c r="J747" s="7" t="s">
        <v>5165</v>
      </c>
      <c r="K747" s="7" t="s">
        <v>6021</v>
      </c>
    </row>
    <row r="748" spans="1:11" x14ac:dyDescent="0.25">
      <c r="A748" s="7" t="s">
        <v>9</v>
      </c>
      <c r="B748" s="7" t="s">
        <v>28</v>
      </c>
      <c r="C748" s="7" t="s">
        <v>10</v>
      </c>
      <c r="D748" s="7" t="s">
        <v>4048</v>
      </c>
      <c r="E748" s="7" t="s">
        <v>4049</v>
      </c>
      <c r="F748" s="7" t="s">
        <v>53</v>
      </c>
      <c r="G748" s="7" t="s">
        <v>54</v>
      </c>
      <c r="H748" s="15">
        <v>46266</v>
      </c>
      <c r="I748" s="15">
        <v>46386</v>
      </c>
      <c r="J748" s="7" t="s">
        <v>139</v>
      </c>
      <c r="K748" s="7" t="s">
        <v>4050</v>
      </c>
    </row>
    <row r="749" spans="1:11" ht="24" x14ac:dyDescent="0.25">
      <c r="A749" s="7" t="s">
        <v>9</v>
      </c>
      <c r="B749" s="7" t="s">
        <v>28</v>
      </c>
      <c r="C749" s="7" t="s">
        <v>10</v>
      </c>
      <c r="D749" s="7" t="s">
        <v>1935</v>
      </c>
      <c r="E749" s="7" t="s">
        <v>4051</v>
      </c>
      <c r="F749" s="7" t="s">
        <v>53</v>
      </c>
      <c r="G749" s="7" t="s">
        <v>54</v>
      </c>
      <c r="H749" s="15">
        <v>46232</v>
      </c>
      <c r="I749" s="15">
        <v>46352</v>
      </c>
      <c r="J749" s="7" t="s">
        <v>184</v>
      </c>
      <c r="K749" s="7" t="s">
        <v>6022</v>
      </c>
    </row>
    <row r="750" spans="1:11" ht="24" x14ac:dyDescent="0.25">
      <c r="A750" s="7" t="s">
        <v>9</v>
      </c>
      <c r="B750" s="7" t="s">
        <v>28</v>
      </c>
      <c r="C750" s="7" t="s">
        <v>10</v>
      </c>
      <c r="D750" s="7" t="s">
        <v>1938</v>
      </c>
      <c r="E750" s="7" t="s">
        <v>4052</v>
      </c>
      <c r="F750" s="7" t="s">
        <v>53</v>
      </c>
      <c r="G750" s="7" t="s">
        <v>54</v>
      </c>
      <c r="H750" s="15">
        <v>46232</v>
      </c>
      <c r="I750" s="15">
        <v>46352</v>
      </c>
      <c r="J750" s="7" t="s">
        <v>184</v>
      </c>
      <c r="K750" s="7" t="s">
        <v>6023</v>
      </c>
    </row>
    <row r="751" spans="1:11" x14ac:dyDescent="0.25">
      <c r="A751" s="7" t="s">
        <v>9</v>
      </c>
      <c r="B751" s="7" t="s">
        <v>28</v>
      </c>
      <c r="C751" s="7" t="s">
        <v>10</v>
      </c>
      <c r="D751" s="7" t="s">
        <v>6024</v>
      </c>
      <c r="E751" s="7" t="s">
        <v>6025</v>
      </c>
      <c r="F751" s="7" t="s">
        <v>53</v>
      </c>
      <c r="G751" s="7" t="s">
        <v>54</v>
      </c>
      <c r="H751" s="15">
        <v>46287</v>
      </c>
      <c r="I751" s="15">
        <v>46407</v>
      </c>
      <c r="J751" s="7" t="s">
        <v>5165</v>
      </c>
      <c r="K751" s="7" t="s">
        <v>6026</v>
      </c>
    </row>
    <row r="752" spans="1:11" x14ac:dyDescent="0.25">
      <c r="A752" s="7" t="s">
        <v>9</v>
      </c>
      <c r="B752" s="7" t="s">
        <v>28</v>
      </c>
      <c r="C752" s="7" t="s">
        <v>10</v>
      </c>
      <c r="D752" s="7" t="s">
        <v>4053</v>
      </c>
      <c r="E752" s="7" t="s">
        <v>4054</v>
      </c>
      <c r="F752" s="7" t="s">
        <v>53</v>
      </c>
      <c r="G752" s="7" t="s">
        <v>54</v>
      </c>
      <c r="H752" s="15">
        <v>46253</v>
      </c>
      <c r="I752" s="15">
        <v>46373</v>
      </c>
      <c r="J752" s="7" t="s">
        <v>139</v>
      </c>
      <c r="K752" s="7" t="s">
        <v>4055</v>
      </c>
    </row>
    <row r="753" spans="1:11" x14ac:dyDescent="0.25">
      <c r="A753" s="7" t="s">
        <v>9</v>
      </c>
      <c r="B753" s="7" t="s">
        <v>28</v>
      </c>
      <c r="C753" s="7" t="s">
        <v>10</v>
      </c>
      <c r="D753" s="7" t="s">
        <v>4059</v>
      </c>
      <c r="E753" s="7" t="s">
        <v>4060</v>
      </c>
      <c r="F753" s="7" t="s">
        <v>53</v>
      </c>
      <c r="G753" s="7" t="s">
        <v>54</v>
      </c>
      <c r="H753" s="15">
        <v>46237</v>
      </c>
      <c r="I753" s="15">
        <v>46357</v>
      </c>
      <c r="J753" s="7" t="s">
        <v>139</v>
      </c>
      <c r="K753" s="7" t="s">
        <v>4061</v>
      </c>
    </row>
    <row r="754" spans="1:11" x14ac:dyDescent="0.25">
      <c r="A754" s="7" t="s">
        <v>9</v>
      </c>
      <c r="B754" s="7" t="s">
        <v>28</v>
      </c>
      <c r="C754" s="7" t="s">
        <v>10</v>
      </c>
      <c r="D754" s="7" t="s">
        <v>4063</v>
      </c>
      <c r="E754" s="7" t="s">
        <v>4063</v>
      </c>
      <c r="F754" s="7" t="s">
        <v>53</v>
      </c>
      <c r="G754" s="7" t="s">
        <v>54</v>
      </c>
      <c r="H754" s="15">
        <v>46260</v>
      </c>
      <c r="I754" s="15">
        <v>46380</v>
      </c>
      <c r="J754" s="7" t="s">
        <v>139</v>
      </c>
      <c r="K754" s="7" t="s">
        <v>4064</v>
      </c>
    </row>
    <row r="755" spans="1:11" x14ac:dyDescent="0.25">
      <c r="A755" s="7" t="s">
        <v>9</v>
      </c>
      <c r="B755" s="7" t="s">
        <v>28</v>
      </c>
      <c r="C755" s="7" t="s">
        <v>10</v>
      </c>
      <c r="D755" s="7" t="s">
        <v>6027</v>
      </c>
      <c r="E755" s="7" t="s">
        <v>6027</v>
      </c>
      <c r="F755" s="7" t="s">
        <v>53</v>
      </c>
      <c r="G755" s="7" t="s">
        <v>54</v>
      </c>
      <c r="H755" s="15">
        <v>46290</v>
      </c>
      <c r="I755" s="15">
        <v>46410</v>
      </c>
      <c r="J755" s="7" t="s">
        <v>5165</v>
      </c>
      <c r="K755" s="7" t="s">
        <v>6028</v>
      </c>
    </row>
    <row r="756" spans="1:11" x14ac:dyDescent="0.25">
      <c r="A756" s="7" t="s">
        <v>9</v>
      </c>
      <c r="B756" s="7" t="s">
        <v>28</v>
      </c>
      <c r="C756" s="7" t="s">
        <v>10</v>
      </c>
      <c r="D756" s="7" t="s">
        <v>6029</v>
      </c>
      <c r="E756" s="7" t="s">
        <v>6030</v>
      </c>
      <c r="F756" s="7" t="s">
        <v>53</v>
      </c>
      <c r="G756" s="7" t="s">
        <v>54</v>
      </c>
      <c r="H756" s="15">
        <v>46297</v>
      </c>
      <c r="I756" s="15">
        <v>46417</v>
      </c>
      <c r="J756" s="7" t="s">
        <v>5165</v>
      </c>
      <c r="K756" s="7" t="s">
        <v>6031</v>
      </c>
    </row>
    <row r="757" spans="1:11" x14ac:dyDescent="0.25">
      <c r="A757" s="7" t="s">
        <v>9</v>
      </c>
      <c r="B757" s="7" t="s">
        <v>32</v>
      </c>
      <c r="C757" s="7" t="s">
        <v>10</v>
      </c>
      <c r="D757" s="7" t="s">
        <v>4065</v>
      </c>
      <c r="E757" s="7" t="s">
        <v>4066</v>
      </c>
      <c r="F757" s="7" t="s">
        <v>53</v>
      </c>
      <c r="G757" s="7" t="s">
        <v>54</v>
      </c>
      <c r="H757" s="15">
        <v>46247</v>
      </c>
      <c r="I757" s="15">
        <v>46367</v>
      </c>
      <c r="J757" s="7" t="s">
        <v>139</v>
      </c>
      <c r="K757" s="7" t="s">
        <v>4067</v>
      </c>
    </row>
    <row r="758" spans="1:11" x14ac:dyDescent="0.25">
      <c r="A758" s="7" t="s">
        <v>9</v>
      </c>
      <c r="B758" s="7" t="s">
        <v>32</v>
      </c>
      <c r="C758" s="7" t="s">
        <v>10</v>
      </c>
      <c r="D758" s="7" t="s">
        <v>1949</v>
      </c>
      <c r="E758" s="7" t="s">
        <v>4068</v>
      </c>
      <c r="F758" s="7" t="s">
        <v>53</v>
      </c>
      <c r="G758" s="7" t="s">
        <v>54</v>
      </c>
      <c r="H758" s="15">
        <v>46211</v>
      </c>
      <c r="I758" s="15">
        <v>46331</v>
      </c>
      <c r="J758" s="7" t="s">
        <v>184</v>
      </c>
      <c r="K758" s="7" t="s">
        <v>1950</v>
      </c>
    </row>
    <row r="759" spans="1:11" x14ac:dyDescent="0.25">
      <c r="A759" s="7" t="s">
        <v>9</v>
      </c>
      <c r="B759" s="7" t="s">
        <v>32</v>
      </c>
      <c r="C759" s="7" t="s">
        <v>10</v>
      </c>
      <c r="D759" s="7" t="s">
        <v>1953</v>
      </c>
      <c r="E759" s="7" t="s">
        <v>4069</v>
      </c>
      <c r="F759" s="7" t="s">
        <v>53</v>
      </c>
      <c r="G759" s="7" t="s">
        <v>54</v>
      </c>
      <c r="H759" s="15">
        <v>46216</v>
      </c>
      <c r="I759" s="15">
        <v>46336</v>
      </c>
      <c r="J759" s="7" t="s">
        <v>184</v>
      </c>
      <c r="K759" s="7" t="s">
        <v>1954</v>
      </c>
    </row>
    <row r="760" spans="1:11" ht="24" x14ac:dyDescent="0.25">
      <c r="A760" s="7" t="s">
        <v>9</v>
      </c>
      <c r="B760" s="7" t="s">
        <v>32</v>
      </c>
      <c r="C760" s="7" t="s">
        <v>10</v>
      </c>
      <c r="D760" s="7" t="s">
        <v>1963</v>
      </c>
      <c r="E760" s="7" t="s">
        <v>1963</v>
      </c>
      <c r="F760" s="7" t="s">
        <v>53</v>
      </c>
      <c r="G760" s="7" t="s">
        <v>54</v>
      </c>
      <c r="H760" s="15">
        <v>46225</v>
      </c>
      <c r="I760" s="15">
        <v>46345</v>
      </c>
      <c r="J760" s="7" t="s">
        <v>184</v>
      </c>
      <c r="K760" s="7" t="s">
        <v>6032</v>
      </c>
    </row>
    <row r="761" spans="1:11" ht="24" x14ac:dyDescent="0.25">
      <c r="A761" s="7" t="s">
        <v>9</v>
      </c>
      <c r="B761" s="7" t="s">
        <v>32</v>
      </c>
      <c r="C761" s="7" t="s">
        <v>10</v>
      </c>
      <c r="D761" s="7" t="s">
        <v>6033</v>
      </c>
      <c r="E761" s="7" t="s">
        <v>6033</v>
      </c>
      <c r="F761" s="7" t="s">
        <v>53</v>
      </c>
      <c r="G761" s="7" t="s">
        <v>54</v>
      </c>
      <c r="H761" s="15">
        <v>46292</v>
      </c>
      <c r="I761" s="15">
        <v>46412</v>
      </c>
      <c r="J761" s="7" t="s">
        <v>5165</v>
      </c>
      <c r="K761" s="7" t="s">
        <v>6034</v>
      </c>
    </row>
    <row r="762" spans="1:11" ht="24" x14ac:dyDescent="0.25">
      <c r="A762" s="7" t="s">
        <v>9</v>
      </c>
      <c r="B762" s="7" t="s">
        <v>33</v>
      </c>
      <c r="C762" s="7" t="s">
        <v>10</v>
      </c>
      <c r="D762" s="7" t="s">
        <v>1967</v>
      </c>
      <c r="E762" s="7" t="s">
        <v>4070</v>
      </c>
      <c r="F762" s="7" t="s">
        <v>53</v>
      </c>
      <c r="G762" s="7" t="s">
        <v>54</v>
      </c>
      <c r="H762" s="15">
        <v>46212</v>
      </c>
      <c r="I762" s="15">
        <v>46332</v>
      </c>
      <c r="J762" s="7" t="s">
        <v>184</v>
      </c>
      <c r="K762" s="7" t="s">
        <v>6035</v>
      </c>
    </row>
    <row r="763" spans="1:11" ht="24" x14ac:dyDescent="0.25">
      <c r="A763" s="7" t="s">
        <v>9</v>
      </c>
      <c r="B763" s="7" t="s">
        <v>33</v>
      </c>
      <c r="C763" s="7" t="s">
        <v>10</v>
      </c>
      <c r="D763" s="7" t="s">
        <v>1976</v>
      </c>
      <c r="E763" s="7" t="s">
        <v>4071</v>
      </c>
      <c r="F763" s="7" t="s">
        <v>53</v>
      </c>
      <c r="G763" s="7" t="s">
        <v>54</v>
      </c>
      <c r="H763" s="15">
        <v>46227</v>
      </c>
      <c r="I763" s="15">
        <v>46347</v>
      </c>
      <c r="J763" s="7" t="s">
        <v>184</v>
      </c>
      <c r="K763" s="7" t="s">
        <v>6036</v>
      </c>
    </row>
    <row r="764" spans="1:11" x14ac:dyDescent="0.25">
      <c r="A764" s="7" t="s">
        <v>9</v>
      </c>
      <c r="B764" s="7" t="s">
        <v>33</v>
      </c>
      <c r="C764" s="7" t="s">
        <v>10</v>
      </c>
      <c r="D764" s="7" t="s">
        <v>1983</v>
      </c>
      <c r="E764" s="7" t="s">
        <v>4072</v>
      </c>
      <c r="F764" s="7" t="s">
        <v>53</v>
      </c>
      <c r="G764" s="7" t="s">
        <v>54</v>
      </c>
      <c r="H764" s="15">
        <v>46227</v>
      </c>
      <c r="I764" s="15">
        <v>46347</v>
      </c>
      <c r="J764" s="7" t="s">
        <v>184</v>
      </c>
      <c r="K764" s="7" t="s">
        <v>1985</v>
      </c>
    </row>
    <row r="765" spans="1:11" ht="24" x14ac:dyDescent="0.25">
      <c r="A765" s="7" t="s">
        <v>9</v>
      </c>
      <c r="B765" s="7" t="s">
        <v>33</v>
      </c>
      <c r="C765" s="7" t="s">
        <v>10</v>
      </c>
      <c r="D765" s="7" t="s">
        <v>1988</v>
      </c>
      <c r="E765" s="7" t="s">
        <v>4073</v>
      </c>
      <c r="F765" s="7" t="s">
        <v>53</v>
      </c>
      <c r="G765" s="7" t="s">
        <v>54</v>
      </c>
      <c r="H765" s="15">
        <v>46233</v>
      </c>
      <c r="I765" s="15">
        <v>46353</v>
      </c>
      <c r="J765" s="7" t="s">
        <v>184</v>
      </c>
      <c r="K765" s="7" t="s">
        <v>1989</v>
      </c>
    </row>
    <row r="766" spans="1:11" x14ac:dyDescent="0.25">
      <c r="A766" s="7" t="s">
        <v>9</v>
      </c>
      <c r="B766" s="7" t="s">
        <v>33</v>
      </c>
      <c r="C766" s="7" t="s">
        <v>10</v>
      </c>
      <c r="D766" s="7" t="s">
        <v>1990</v>
      </c>
      <c r="E766" s="7" t="s">
        <v>4074</v>
      </c>
      <c r="F766" s="7" t="s">
        <v>53</v>
      </c>
      <c r="G766" s="7" t="s">
        <v>54</v>
      </c>
      <c r="H766" s="15">
        <v>46235</v>
      </c>
      <c r="I766" s="15">
        <v>46355</v>
      </c>
      <c r="J766" s="7" t="s">
        <v>184</v>
      </c>
      <c r="K766" s="7" t="s">
        <v>1992</v>
      </c>
    </row>
    <row r="767" spans="1:11" x14ac:dyDescent="0.25">
      <c r="A767" s="7" t="s">
        <v>9</v>
      </c>
      <c r="B767" s="7" t="s">
        <v>33</v>
      </c>
      <c r="C767" s="7" t="s">
        <v>10</v>
      </c>
      <c r="D767" s="7" t="s">
        <v>6037</v>
      </c>
      <c r="E767" s="7" t="s">
        <v>6038</v>
      </c>
      <c r="F767" s="7" t="s">
        <v>53</v>
      </c>
      <c r="G767" s="7" t="s">
        <v>54</v>
      </c>
      <c r="H767" s="15">
        <v>46282</v>
      </c>
      <c r="I767" s="15">
        <v>46402</v>
      </c>
      <c r="J767" s="7" t="s">
        <v>5165</v>
      </c>
      <c r="K767" s="7" t="s">
        <v>6039</v>
      </c>
    </row>
    <row r="768" spans="1:11" ht="24" x14ac:dyDescent="0.25">
      <c r="A768" s="7" t="s">
        <v>9</v>
      </c>
      <c r="B768" s="7" t="s">
        <v>33</v>
      </c>
      <c r="C768" s="7" t="s">
        <v>10</v>
      </c>
      <c r="D768" s="7" t="s">
        <v>6040</v>
      </c>
      <c r="E768" s="7" t="s">
        <v>6041</v>
      </c>
      <c r="F768" s="7" t="s">
        <v>53</v>
      </c>
      <c r="G768" s="7" t="s">
        <v>54</v>
      </c>
      <c r="H768" s="15">
        <v>46288</v>
      </c>
      <c r="I768" s="15">
        <v>46408</v>
      </c>
      <c r="J768" s="7" t="s">
        <v>5165</v>
      </c>
      <c r="K768" s="7" t="s">
        <v>6042</v>
      </c>
    </row>
    <row r="769" spans="1:11" x14ac:dyDescent="0.25">
      <c r="A769" s="7" t="s">
        <v>9</v>
      </c>
      <c r="B769" s="7" t="s">
        <v>33</v>
      </c>
      <c r="C769" s="7" t="s">
        <v>10</v>
      </c>
      <c r="D769" s="7" t="s">
        <v>4076</v>
      </c>
      <c r="E769" s="7" t="s">
        <v>4077</v>
      </c>
      <c r="F769" s="7" t="s">
        <v>53</v>
      </c>
      <c r="G769" s="7" t="s">
        <v>54</v>
      </c>
      <c r="H769" s="15">
        <v>46254</v>
      </c>
      <c r="I769" s="15">
        <v>46374</v>
      </c>
      <c r="J769" s="7" t="s">
        <v>139</v>
      </c>
      <c r="K769" s="7" t="s">
        <v>4075</v>
      </c>
    </row>
    <row r="770" spans="1:11" x14ac:dyDescent="0.25">
      <c r="A770" s="7" t="s">
        <v>9</v>
      </c>
      <c r="B770" s="7" t="s">
        <v>33</v>
      </c>
      <c r="C770" s="7" t="s">
        <v>10</v>
      </c>
      <c r="D770" s="7" t="s">
        <v>6043</v>
      </c>
      <c r="E770" s="7" t="s">
        <v>6043</v>
      </c>
      <c r="F770" s="7" t="s">
        <v>53</v>
      </c>
      <c r="G770" s="7" t="s">
        <v>54</v>
      </c>
      <c r="H770" s="15">
        <v>46289</v>
      </c>
      <c r="I770" s="15">
        <v>46409</v>
      </c>
      <c r="J770" s="7" t="s">
        <v>5165</v>
      </c>
      <c r="K770" s="7" t="s">
        <v>6044</v>
      </c>
    </row>
    <row r="771" spans="1:11" ht="24" x14ac:dyDescent="0.25">
      <c r="A771" s="7" t="s">
        <v>9</v>
      </c>
      <c r="B771" s="7" t="s">
        <v>33</v>
      </c>
      <c r="C771" s="7" t="s">
        <v>10</v>
      </c>
      <c r="D771" s="7" t="s">
        <v>6045</v>
      </c>
      <c r="E771" s="7" t="s">
        <v>6045</v>
      </c>
      <c r="F771" s="7" t="s">
        <v>53</v>
      </c>
      <c r="G771" s="7" t="s">
        <v>54</v>
      </c>
      <c r="H771" s="15">
        <v>46292</v>
      </c>
      <c r="I771" s="15">
        <v>46412</v>
      </c>
      <c r="J771" s="7" t="s">
        <v>5165</v>
      </c>
      <c r="K771" s="7" t="s">
        <v>2000</v>
      </c>
    </row>
    <row r="772" spans="1:11" x14ac:dyDescent="0.25">
      <c r="A772" s="7" t="s">
        <v>9</v>
      </c>
      <c r="B772" s="7" t="s">
        <v>33</v>
      </c>
      <c r="C772" s="7" t="s">
        <v>10</v>
      </c>
      <c r="D772" s="7" t="s">
        <v>6046</v>
      </c>
      <c r="E772" s="7" t="s">
        <v>6046</v>
      </c>
      <c r="F772" s="7" t="s">
        <v>53</v>
      </c>
      <c r="G772" s="7" t="s">
        <v>54</v>
      </c>
      <c r="H772" s="15">
        <v>46292</v>
      </c>
      <c r="I772" s="15">
        <v>46412</v>
      </c>
      <c r="J772" s="7" t="s">
        <v>5165</v>
      </c>
      <c r="K772" s="7" t="s">
        <v>2002</v>
      </c>
    </row>
    <row r="773" spans="1:11" ht="24" x14ac:dyDescent="0.25">
      <c r="A773" s="7" t="s">
        <v>9</v>
      </c>
      <c r="B773" s="7" t="s">
        <v>34</v>
      </c>
      <c r="C773" s="7" t="s">
        <v>10</v>
      </c>
      <c r="D773" s="7" t="s">
        <v>4078</v>
      </c>
      <c r="E773" s="7" t="s">
        <v>4079</v>
      </c>
      <c r="F773" s="7" t="s">
        <v>53</v>
      </c>
      <c r="G773" s="7" t="s">
        <v>54</v>
      </c>
      <c r="H773" s="15">
        <v>46250</v>
      </c>
      <c r="I773" s="15">
        <v>46370</v>
      </c>
      <c r="J773" s="7" t="s">
        <v>139</v>
      </c>
      <c r="K773" s="7" t="s">
        <v>4080</v>
      </c>
    </row>
    <row r="774" spans="1:11" x14ac:dyDescent="0.25">
      <c r="A774" s="7" t="s">
        <v>9</v>
      </c>
      <c r="B774" s="7" t="s">
        <v>34</v>
      </c>
      <c r="C774" s="7" t="s">
        <v>10</v>
      </c>
      <c r="D774" s="7" t="s">
        <v>4081</v>
      </c>
      <c r="E774" s="7" t="s">
        <v>4082</v>
      </c>
      <c r="F774" s="7" t="s">
        <v>53</v>
      </c>
      <c r="G774" s="7" t="s">
        <v>54</v>
      </c>
      <c r="H774" s="15">
        <v>46250</v>
      </c>
      <c r="I774" s="15">
        <v>46370</v>
      </c>
      <c r="J774" s="7" t="s">
        <v>139</v>
      </c>
      <c r="K774" s="7" t="s">
        <v>4083</v>
      </c>
    </row>
    <row r="775" spans="1:11" x14ac:dyDescent="0.25">
      <c r="A775" s="7" t="s">
        <v>9</v>
      </c>
      <c r="B775" s="7" t="s">
        <v>34</v>
      </c>
      <c r="C775" s="7" t="s">
        <v>10</v>
      </c>
      <c r="D775" s="7" t="s">
        <v>6047</v>
      </c>
      <c r="E775" s="7" t="s">
        <v>6048</v>
      </c>
      <c r="F775" s="7" t="s">
        <v>53</v>
      </c>
      <c r="G775" s="7" t="s">
        <v>54</v>
      </c>
      <c r="H775" s="15">
        <v>46297</v>
      </c>
      <c r="I775" s="15">
        <v>46417</v>
      </c>
      <c r="J775" s="7" t="s">
        <v>5165</v>
      </c>
      <c r="K775" s="7" t="s">
        <v>6049</v>
      </c>
    </row>
    <row r="776" spans="1:11" x14ac:dyDescent="0.25">
      <c r="A776" s="7" t="s">
        <v>9</v>
      </c>
      <c r="B776" s="7" t="s">
        <v>34</v>
      </c>
      <c r="C776" s="7" t="s">
        <v>10</v>
      </c>
      <c r="D776" s="7" t="s">
        <v>6050</v>
      </c>
      <c r="E776" s="7" t="s">
        <v>6051</v>
      </c>
      <c r="F776" s="7" t="s">
        <v>53</v>
      </c>
      <c r="G776" s="7" t="s">
        <v>54</v>
      </c>
      <c r="H776" s="15">
        <v>46297</v>
      </c>
      <c r="I776" s="15">
        <v>46417</v>
      </c>
      <c r="J776" s="7" t="s">
        <v>5165</v>
      </c>
      <c r="K776" s="7" t="s">
        <v>6052</v>
      </c>
    </row>
    <row r="777" spans="1:11" ht="24" x14ac:dyDescent="0.25">
      <c r="A777" s="7" t="s">
        <v>9</v>
      </c>
      <c r="B777" s="7" t="s">
        <v>34</v>
      </c>
      <c r="C777" s="7" t="s">
        <v>10</v>
      </c>
      <c r="D777" s="7" t="s">
        <v>2015</v>
      </c>
      <c r="E777" s="7" t="s">
        <v>4085</v>
      </c>
      <c r="F777" s="7" t="s">
        <v>53</v>
      </c>
      <c r="G777" s="7" t="s">
        <v>54</v>
      </c>
      <c r="H777" s="15">
        <v>46227</v>
      </c>
      <c r="I777" s="15">
        <v>46347</v>
      </c>
      <c r="J777" s="7" t="s">
        <v>184</v>
      </c>
      <c r="K777" s="7" t="s">
        <v>2016</v>
      </c>
    </row>
    <row r="778" spans="1:11" x14ac:dyDescent="0.25">
      <c r="A778" s="7" t="s">
        <v>9</v>
      </c>
      <c r="B778" s="7" t="s">
        <v>34</v>
      </c>
      <c r="C778" s="7" t="s">
        <v>10</v>
      </c>
      <c r="D778" s="7" t="s">
        <v>6053</v>
      </c>
      <c r="E778" s="7" t="s">
        <v>6054</v>
      </c>
      <c r="F778" s="7" t="s">
        <v>53</v>
      </c>
      <c r="G778" s="7" t="s">
        <v>54</v>
      </c>
      <c r="H778" s="15">
        <v>46294</v>
      </c>
      <c r="I778" s="15">
        <v>46414</v>
      </c>
      <c r="J778" s="7" t="s">
        <v>5165</v>
      </c>
      <c r="K778" s="7" t="s">
        <v>6055</v>
      </c>
    </row>
    <row r="779" spans="1:11" ht="24" x14ac:dyDescent="0.25">
      <c r="A779" s="7" t="s">
        <v>9</v>
      </c>
      <c r="B779" s="7" t="s">
        <v>34</v>
      </c>
      <c r="C779" s="7" t="s">
        <v>10</v>
      </c>
      <c r="D779" s="7" t="s">
        <v>6056</v>
      </c>
      <c r="E779" s="16"/>
      <c r="F779" s="7" t="s">
        <v>53</v>
      </c>
      <c r="G779" s="7" t="s">
        <v>54</v>
      </c>
      <c r="H779" s="15">
        <v>46286</v>
      </c>
      <c r="I779" s="15">
        <v>46406</v>
      </c>
      <c r="J779" s="7" t="s">
        <v>5165</v>
      </c>
      <c r="K779" s="7" t="s">
        <v>6057</v>
      </c>
    </row>
    <row r="780" spans="1:11" x14ac:dyDescent="0.25">
      <c r="A780" s="7" t="s">
        <v>9</v>
      </c>
      <c r="B780" s="7" t="s">
        <v>35</v>
      </c>
      <c r="C780" s="7" t="s">
        <v>10</v>
      </c>
      <c r="D780" s="7" t="s">
        <v>4093</v>
      </c>
      <c r="E780" s="7" t="s">
        <v>4094</v>
      </c>
      <c r="F780" s="7" t="s">
        <v>53</v>
      </c>
      <c r="G780" s="7" t="s">
        <v>54</v>
      </c>
      <c r="H780" s="15">
        <v>46255</v>
      </c>
      <c r="I780" s="15">
        <v>46375</v>
      </c>
      <c r="J780" s="7" t="s">
        <v>139</v>
      </c>
      <c r="K780" s="7" t="s">
        <v>4095</v>
      </c>
    </row>
    <row r="781" spans="1:11" ht="24" x14ac:dyDescent="0.25">
      <c r="A781" s="7" t="s">
        <v>9</v>
      </c>
      <c r="B781" s="7" t="s">
        <v>35</v>
      </c>
      <c r="C781" s="7" t="s">
        <v>10</v>
      </c>
      <c r="D781" s="7" t="s">
        <v>2024</v>
      </c>
      <c r="E781" s="7" t="s">
        <v>4096</v>
      </c>
      <c r="F781" s="7" t="s">
        <v>53</v>
      </c>
      <c r="G781" s="7" t="s">
        <v>54</v>
      </c>
      <c r="H781" s="15">
        <v>46220</v>
      </c>
      <c r="I781" s="15">
        <v>46340</v>
      </c>
      <c r="J781" s="7" t="s">
        <v>184</v>
      </c>
      <c r="K781" s="7" t="s">
        <v>6058</v>
      </c>
    </row>
    <row r="782" spans="1:11" ht="36" x14ac:dyDescent="0.25">
      <c r="A782" s="7" t="s">
        <v>9</v>
      </c>
      <c r="B782" s="7" t="s">
        <v>35</v>
      </c>
      <c r="C782" s="7" t="s">
        <v>10</v>
      </c>
      <c r="D782" s="7" t="s">
        <v>6059</v>
      </c>
      <c r="E782" s="7" t="s">
        <v>6060</v>
      </c>
      <c r="F782" s="7" t="s">
        <v>53</v>
      </c>
      <c r="G782" s="7" t="s">
        <v>54</v>
      </c>
      <c r="H782" s="15">
        <v>46292</v>
      </c>
      <c r="I782" s="15">
        <v>46412</v>
      </c>
      <c r="J782" s="7" t="s">
        <v>5165</v>
      </c>
      <c r="K782" s="7" t="s">
        <v>6061</v>
      </c>
    </row>
    <row r="783" spans="1:11" x14ac:dyDescent="0.25">
      <c r="A783" s="7" t="s">
        <v>9</v>
      </c>
      <c r="B783" s="7" t="s">
        <v>35</v>
      </c>
      <c r="C783" s="7" t="s">
        <v>10</v>
      </c>
      <c r="D783" s="7" t="s">
        <v>6062</v>
      </c>
      <c r="E783" s="7" t="s">
        <v>6063</v>
      </c>
      <c r="F783" s="7" t="s">
        <v>53</v>
      </c>
      <c r="G783" s="7" t="s">
        <v>54</v>
      </c>
      <c r="H783" s="15">
        <v>46296</v>
      </c>
      <c r="I783" s="15">
        <v>46416</v>
      </c>
      <c r="J783" s="7" t="s">
        <v>5165</v>
      </c>
      <c r="K783" s="7" t="s">
        <v>6064</v>
      </c>
    </row>
    <row r="784" spans="1:11" ht="24" x14ac:dyDescent="0.25">
      <c r="A784" s="7" t="s">
        <v>9</v>
      </c>
      <c r="B784" s="7" t="s">
        <v>35</v>
      </c>
      <c r="C784" s="7" t="s">
        <v>10</v>
      </c>
      <c r="D784" s="7" t="s">
        <v>6065</v>
      </c>
      <c r="E784" s="7" t="s">
        <v>6066</v>
      </c>
      <c r="F784" s="7" t="s">
        <v>53</v>
      </c>
      <c r="G784" s="7" t="s">
        <v>54</v>
      </c>
      <c r="H784" s="15">
        <v>46298</v>
      </c>
      <c r="I784" s="15">
        <v>46418</v>
      </c>
      <c r="J784" s="7" t="s">
        <v>5165</v>
      </c>
      <c r="K784" s="7" t="s">
        <v>6067</v>
      </c>
    </row>
    <row r="785" spans="1:11" x14ac:dyDescent="0.25">
      <c r="A785" s="7" t="s">
        <v>9</v>
      </c>
      <c r="B785" s="7" t="s">
        <v>35</v>
      </c>
      <c r="C785" s="7" t="s">
        <v>10</v>
      </c>
      <c r="D785" s="7" t="s">
        <v>6068</v>
      </c>
      <c r="E785" s="7" t="s">
        <v>6069</v>
      </c>
      <c r="F785" s="7" t="s">
        <v>53</v>
      </c>
      <c r="G785" s="7" t="s">
        <v>54</v>
      </c>
      <c r="H785" s="15">
        <v>46278</v>
      </c>
      <c r="I785" s="15">
        <v>46398</v>
      </c>
      <c r="J785" s="7" t="s">
        <v>5165</v>
      </c>
      <c r="K785" s="7" t="s">
        <v>6070</v>
      </c>
    </row>
    <row r="786" spans="1:11" ht="24" x14ac:dyDescent="0.25">
      <c r="A786" s="7" t="s">
        <v>9</v>
      </c>
      <c r="B786" s="7" t="s">
        <v>35</v>
      </c>
      <c r="C786" s="7" t="s">
        <v>10</v>
      </c>
      <c r="D786" s="7" t="s">
        <v>4100</v>
      </c>
      <c r="E786" s="7" t="s">
        <v>4100</v>
      </c>
      <c r="F786" s="7" t="s">
        <v>53</v>
      </c>
      <c r="G786" s="7" t="s">
        <v>54</v>
      </c>
      <c r="H786" s="15">
        <v>46252</v>
      </c>
      <c r="I786" s="15">
        <v>46372</v>
      </c>
      <c r="J786" s="7" t="s">
        <v>139</v>
      </c>
      <c r="K786" s="7" t="s">
        <v>6071</v>
      </c>
    </row>
    <row r="787" spans="1:11" x14ac:dyDescent="0.25">
      <c r="A787" s="7" t="s">
        <v>9</v>
      </c>
      <c r="B787" s="7" t="s">
        <v>35</v>
      </c>
      <c r="C787" s="7" t="s">
        <v>10</v>
      </c>
      <c r="D787" s="7" t="s">
        <v>6072</v>
      </c>
      <c r="E787" s="7" t="s">
        <v>6073</v>
      </c>
      <c r="F787" s="7" t="s">
        <v>53</v>
      </c>
      <c r="G787" s="7" t="s">
        <v>54</v>
      </c>
      <c r="H787" s="15">
        <v>46297</v>
      </c>
      <c r="I787" s="15">
        <v>46417</v>
      </c>
      <c r="J787" s="7" t="s">
        <v>5165</v>
      </c>
      <c r="K787" s="7" t="s">
        <v>4218</v>
      </c>
    </row>
    <row r="788" spans="1:11" x14ac:dyDescent="0.25">
      <c r="A788" s="7" t="s">
        <v>9</v>
      </c>
      <c r="B788" s="7" t="s">
        <v>36</v>
      </c>
      <c r="C788" s="7" t="s">
        <v>10</v>
      </c>
      <c r="D788" s="7" t="s">
        <v>4101</v>
      </c>
      <c r="E788" s="7" t="s">
        <v>3474</v>
      </c>
      <c r="F788" s="7" t="s">
        <v>53</v>
      </c>
      <c r="G788" s="7" t="s">
        <v>54</v>
      </c>
      <c r="H788" s="15">
        <v>46244</v>
      </c>
      <c r="I788" s="15">
        <v>46364</v>
      </c>
      <c r="J788" s="7" t="s">
        <v>139</v>
      </c>
      <c r="K788" s="7" t="s">
        <v>3475</v>
      </c>
    </row>
    <row r="789" spans="1:11" ht="24" x14ac:dyDescent="0.25">
      <c r="A789" s="7" t="s">
        <v>9</v>
      </c>
      <c r="B789" s="7" t="s">
        <v>36</v>
      </c>
      <c r="C789" s="7" t="s">
        <v>10</v>
      </c>
      <c r="D789" s="7" t="s">
        <v>6074</v>
      </c>
      <c r="E789" s="7" t="s">
        <v>6075</v>
      </c>
      <c r="F789" s="7" t="s">
        <v>53</v>
      </c>
      <c r="G789" s="7" t="s">
        <v>54</v>
      </c>
      <c r="H789" s="15">
        <v>46290</v>
      </c>
      <c r="I789" s="15">
        <v>46410</v>
      </c>
      <c r="J789" s="7" t="s">
        <v>5165</v>
      </c>
      <c r="K789" s="7" t="s">
        <v>6076</v>
      </c>
    </row>
    <row r="790" spans="1:11" ht="36" x14ac:dyDescent="0.25">
      <c r="A790" s="7" t="s">
        <v>9</v>
      </c>
      <c r="B790" s="7" t="s">
        <v>36</v>
      </c>
      <c r="C790" s="7" t="s">
        <v>10</v>
      </c>
      <c r="D790" s="7" t="s">
        <v>4102</v>
      </c>
      <c r="E790" s="7" t="s">
        <v>4244</v>
      </c>
      <c r="F790" s="7" t="s">
        <v>53</v>
      </c>
      <c r="G790" s="7" t="s">
        <v>54</v>
      </c>
      <c r="H790" s="15">
        <v>46273</v>
      </c>
      <c r="I790" s="15">
        <v>46393</v>
      </c>
      <c r="J790" s="7" t="s">
        <v>5165</v>
      </c>
      <c r="K790" s="7" t="s">
        <v>6077</v>
      </c>
    </row>
    <row r="791" spans="1:11" ht="24" x14ac:dyDescent="0.25">
      <c r="A791" s="7" t="s">
        <v>9</v>
      </c>
      <c r="B791" s="7" t="s">
        <v>36</v>
      </c>
      <c r="C791" s="7" t="s">
        <v>10</v>
      </c>
      <c r="D791" s="7" t="s">
        <v>2051</v>
      </c>
      <c r="E791" s="7" t="s">
        <v>4103</v>
      </c>
      <c r="F791" s="7" t="s">
        <v>53</v>
      </c>
      <c r="G791" s="7" t="s">
        <v>54</v>
      </c>
      <c r="H791" s="15">
        <v>46225</v>
      </c>
      <c r="I791" s="15">
        <v>46345</v>
      </c>
      <c r="J791" s="7" t="s">
        <v>184</v>
      </c>
      <c r="K791" s="7" t="s">
        <v>6078</v>
      </c>
    </row>
    <row r="792" spans="1:11" ht="24" x14ac:dyDescent="0.25">
      <c r="A792" s="7" t="s">
        <v>9</v>
      </c>
      <c r="B792" s="7" t="s">
        <v>36</v>
      </c>
      <c r="C792" s="7" t="s">
        <v>10</v>
      </c>
      <c r="D792" s="7" t="s">
        <v>2056</v>
      </c>
      <c r="E792" s="7" t="s">
        <v>4104</v>
      </c>
      <c r="F792" s="7" t="s">
        <v>53</v>
      </c>
      <c r="G792" s="7" t="s">
        <v>54</v>
      </c>
      <c r="H792" s="15">
        <v>46225</v>
      </c>
      <c r="I792" s="15">
        <v>46345</v>
      </c>
      <c r="J792" s="7" t="s">
        <v>184</v>
      </c>
      <c r="K792" s="7" t="s">
        <v>6079</v>
      </c>
    </row>
    <row r="793" spans="1:11" ht="24" x14ac:dyDescent="0.25">
      <c r="A793" s="7" t="s">
        <v>9</v>
      </c>
      <c r="B793" s="7" t="s">
        <v>36</v>
      </c>
      <c r="C793" s="7" t="s">
        <v>10</v>
      </c>
      <c r="D793" s="7" t="s">
        <v>2059</v>
      </c>
      <c r="E793" s="7" t="s">
        <v>4105</v>
      </c>
      <c r="F793" s="7" t="s">
        <v>53</v>
      </c>
      <c r="G793" s="7" t="s">
        <v>54</v>
      </c>
      <c r="H793" s="15">
        <v>46225</v>
      </c>
      <c r="I793" s="15">
        <v>46345</v>
      </c>
      <c r="J793" s="7" t="s">
        <v>184</v>
      </c>
      <c r="K793" s="7" t="s">
        <v>6080</v>
      </c>
    </row>
    <row r="794" spans="1:11" x14ac:dyDescent="0.25">
      <c r="A794" s="7" t="s">
        <v>9</v>
      </c>
      <c r="B794" s="7" t="s">
        <v>36</v>
      </c>
      <c r="C794" s="7" t="s">
        <v>10</v>
      </c>
      <c r="D794" s="7" t="s">
        <v>2064</v>
      </c>
      <c r="E794" s="7" t="s">
        <v>4106</v>
      </c>
      <c r="F794" s="7" t="s">
        <v>53</v>
      </c>
      <c r="G794" s="7" t="s">
        <v>54</v>
      </c>
      <c r="H794" s="15">
        <v>46226</v>
      </c>
      <c r="I794" s="15">
        <v>46346</v>
      </c>
      <c r="J794" s="7" t="s">
        <v>184</v>
      </c>
      <c r="K794" s="7" t="s">
        <v>2065</v>
      </c>
    </row>
    <row r="795" spans="1:11" ht="24" x14ac:dyDescent="0.25">
      <c r="A795" s="7" t="s">
        <v>9</v>
      </c>
      <c r="B795" s="7" t="s">
        <v>36</v>
      </c>
      <c r="C795" s="7" t="s">
        <v>10</v>
      </c>
      <c r="D795" s="7" t="s">
        <v>2068</v>
      </c>
      <c r="E795" s="7" t="s">
        <v>4107</v>
      </c>
      <c r="F795" s="7" t="s">
        <v>53</v>
      </c>
      <c r="G795" s="7" t="s">
        <v>54</v>
      </c>
      <c r="H795" s="15">
        <v>46230</v>
      </c>
      <c r="I795" s="15">
        <v>46350</v>
      </c>
      <c r="J795" s="7" t="s">
        <v>184</v>
      </c>
      <c r="K795" s="7" t="s">
        <v>6081</v>
      </c>
    </row>
    <row r="796" spans="1:11" ht="24" x14ac:dyDescent="0.25">
      <c r="A796" s="7" t="s">
        <v>9</v>
      </c>
      <c r="B796" s="7" t="s">
        <v>36</v>
      </c>
      <c r="C796" s="7" t="s">
        <v>10</v>
      </c>
      <c r="D796" s="7" t="s">
        <v>2078</v>
      </c>
      <c r="E796" s="7" t="s">
        <v>4109</v>
      </c>
      <c r="F796" s="7" t="s">
        <v>53</v>
      </c>
      <c r="G796" s="7" t="s">
        <v>54</v>
      </c>
      <c r="H796" s="15">
        <v>46232</v>
      </c>
      <c r="I796" s="15">
        <v>46352</v>
      </c>
      <c r="J796" s="7" t="s">
        <v>184</v>
      </c>
      <c r="K796" s="7" t="s">
        <v>2079</v>
      </c>
    </row>
    <row r="797" spans="1:11" x14ac:dyDescent="0.25">
      <c r="A797" s="7" t="s">
        <v>9</v>
      </c>
      <c r="B797" s="7" t="s">
        <v>36</v>
      </c>
      <c r="C797" s="7" t="s">
        <v>10</v>
      </c>
      <c r="D797" s="7" t="s">
        <v>2080</v>
      </c>
      <c r="E797" s="7" t="s">
        <v>4110</v>
      </c>
      <c r="F797" s="7" t="s">
        <v>53</v>
      </c>
      <c r="G797" s="7" t="s">
        <v>54</v>
      </c>
      <c r="H797" s="15">
        <v>46232</v>
      </c>
      <c r="I797" s="15">
        <v>46352</v>
      </c>
      <c r="J797" s="7" t="s">
        <v>184</v>
      </c>
      <c r="K797" s="7" t="s">
        <v>2081</v>
      </c>
    </row>
    <row r="798" spans="1:11" x14ac:dyDescent="0.25">
      <c r="A798" s="7" t="s">
        <v>9</v>
      </c>
      <c r="B798" s="7" t="s">
        <v>36</v>
      </c>
      <c r="C798" s="7" t="s">
        <v>10</v>
      </c>
      <c r="D798" s="7" t="s">
        <v>4111</v>
      </c>
      <c r="E798" s="7" t="s">
        <v>4112</v>
      </c>
      <c r="F798" s="7" t="s">
        <v>53</v>
      </c>
      <c r="G798" s="7" t="s">
        <v>54</v>
      </c>
      <c r="H798" s="15">
        <v>46244</v>
      </c>
      <c r="I798" s="15">
        <v>46364</v>
      </c>
      <c r="J798" s="7" t="s">
        <v>139</v>
      </c>
      <c r="K798" s="7" t="s">
        <v>4113</v>
      </c>
    </row>
    <row r="799" spans="1:11" x14ac:dyDescent="0.25">
      <c r="A799" s="7" t="s">
        <v>9</v>
      </c>
      <c r="B799" s="7" t="s">
        <v>36</v>
      </c>
      <c r="C799" s="7" t="s">
        <v>10</v>
      </c>
      <c r="D799" s="7" t="s">
        <v>4114</v>
      </c>
      <c r="E799" s="7" t="s">
        <v>4115</v>
      </c>
      <c r="F799" s="7" t="s">
        <v>53</v>
      </c>
      <c r="G799" s="7" t="s">
        <v>54</v>
      </c>
      <c r="H799" s="15">
        <v>46242</v>
      </c>
      <c r="I799" s="15">
        <v>46362</v>
      </c>
      <c r="J799" s="7" t="s">
        <v>139</v>
      </c>
      <c r="K799" s="7" t="s">
        <v>4108</v>
      </c>
    </row>
    <row r="800" spans="1:11" x14ac:dyDescent="0.25">
      <c r="A800" s="7" t="s">
        <v>9</v>
      </c>
      <c r="B800" s="7" t="s">
        <v>36</v>
      </c>
      <c r="C800" s="7" t="s">
        <v>10</v>
      </c>
      <c r="D800" s="7" t="s">
        <v>4116</v>
      </c>
      <c r="E800" s="16"/>
      <c r="F800" s="7" t="s">
        <v>53</v>
      </c>
      <c r="G800" s="7" t="s">
        <v>54</v>
      </c>
      <c r="H800" s="15">
        <v>46260</v>
      </c>
      <c r="I800" s="15">
        <v>46380</v>
      </c>
      <c r="J800" s="7" t="s">
        <v>139</v>
      </c>
      <c r="K800" s="7" t="s">
        <v>4117</v>
      </c>
    </row>
    <row r="801" spans="1:11" x14ac:dyDescent="0.25">
      <c r="A801" s="7" t="s">
        <v>9</v>
      </c>
      <c r="B801" s="7" t="s">
        <v>36</v>
      </c>
      <c r="C801" s="7" t="s">
        <v>10</v>
      </c>
      <c r="D801" s="7" t="s">
        <v>6082</v>
      </c>
      <c r="E801" s="7" t="s">
        <v>6083</v>
      </c>
      <c r="F801" s="7" t="s">
        <v>53</v>
      </c>
      <c r="G801" s="7" t="s">
        <v>54</v>
      </c>
      <c r="H801" s="15">
        <v>46278</v>
      </c>
      <c r="I801" s="15">
        <v>46398</v>
      </c>
      <c r="J801" s="7" t="s">
        <v>5165</v>
      </c>
      <c r="K801" s="7" t="s">
        <v>6084</v>
      </c>
    </row>
    <row r="802" spans="1:11" x14ac:dyDescent="0.25">
      <c r="A802" s="7" t="s">
        <v>9</v>
      </c>
      <c r="B802" s="7" t="s">
        <v>36</v>
      </c>
      <c r="C802" s="7" t="s">
        <v>10</v>
      </c>
      <c r="D802" s="7" t="s">
        <v>6085</v>
      </c>
      <c r="E802" s="7" t="s">
        <v>6086</v>
      </c>
      <c r="F802" s="7" t="s">
        <v>53</v>
      </c>
      <c r="G802" s="7" t="s">
        <v>54</v>
      </c>
      <c r="H802" s="15">
        <v>46279</v>
      </c>
      <c r="I802" s="15">
        <v>46399</v>
      </c>
      <c r="J802" s="7" t="s">
        <v>5165</v>
      </c>
      <c r="K802" s="7" t="s">
        <v>3476</v>
      </c>
    </row>
    <row r="803" spans="1:11" ht="36" x14ac:dyDescent="0.25">
      <c r="A803" s="7" t="s">
        <v>9</v>
      </c>
      <c r="B803" s="7" t="s">
        <v>36</v>
      </c>
      <c r="C803" s="7" t="s">
        <v>10</v>
      </c>
      <c r="D803" s="7" t="s">
        <v>4245</v>
      </c>
      <c r="E803" s="7" t="s">
        <v>4245</v>
      </c>
      <c r="F803" s="7" t="s">
        <v>53</v>
      </c>
      <c r="G803" s="7" t="s">
        <v>54</v>
      </c>
      <c r="H803" s="15">
        <v>46271</v>
      </c>
      <c r="I803" s="15">
        <v>46391</v>
      </c>
      <c r="J803" s="7" t="s">
        <v>5165</v>
      </c>
      <c r="K803" s="7" t="s">
        <v>6087</v>
      </c>
    </row>
    <row r="804" spans="1:11" x14ac:dyDescent="0.25">
      <c r="A804" s="7" t="s">
        <v>9</v>
      </c>
      <c r="B804" s="7" t="s">
        <v>36</v>
      </c>
      <c r="C804" s="7" t="s">
        <v>10</v>
      </c>
      <c r="D804" s="7" t="s">
        <v>6088</v>
      </c>
      <c r="E804" s="7" t="s">
        <v>6088</v>
      </c>
      <c r="F804" s="7" t="s">
        <v>53</v>
      </c>
      <c r="G804" s="7" t="s">
        <v>54</v>
      </c>
      <c r="H804" s="15">
        <v>46284</v>
      </c>
      <c r="I804" s="15">
        <v>46404</v>
      </c>
      <c r="J804" s="7" t="s">
        <v>5165</v>
      </c>
      <c r="K804" s="7" t="s">
        <v>6089</v>
      </c>
    </row>
    <row r="805" spans="1:11" x14ac:dyDescent="0.25">
      <c r="A805" s="7" t="s">
        <v>9</v>
      </c>
      <c r="B805" s="7" t="s">
        <v>36</v>
      </c>
      <c r="C805" s="7" t="s">
        <v>10</v>
      </c>
      <c r="D805" s="7" t="s">
        <v>6090</v>
      </c>
      <c r="E805" s="7" t="s">
        <v>6090</v>
      </c>
      <c r="F805" s="7" t="s">
        <v>53</v>
      </c>
      <c r="G805" s="7" t="s">
        <v>54</v>
      </c>
      <c r="H805" s="15">
        <v>46284</v>
      </c>
      <c r="I805" s="15">
        <v>46404</v>
      </c>
      <c r="J805" s="7" t="s">
        <v>5165</v>
      </c>
      <c r="K805" s="7" t="s">
        <v>6091</v>
      </c>
    </row>
    <row r="806" spans="1:11" x14ac:dyDescent="0.25">
      <c r="A806" s="7" t="s">
        <v>9</v>
      </c>
      <c r="B806" s="7" t="s">
        <v>36</v>
      </c>
      <c r="C806" s="7" t="s">
        <v>10</v>
      </c>
      <c r="D806" s="7" t="s">
        <v>6092</v>
      </c>
      <c r="E806" s="7" t="s">
        <v>6092</v>
      </c>
      <c r="F806" s="7" t="s">
        <v>53</v>
      </c>
      <c r="G806" s="7" t="s">
        <v>54</v>
      </c>
      <c r="H806" s="15">
        <v>46291</v>
      </c>
      <c r="I806" s="15">
        <v>46411</v>
      </c>
      <c r="J806" s="7" t="s">
        <v>5165</v>
      </c>
      <c r="K806" s="7" t="s">
        <v>6093</v>
      </c>
    </row>
    <row r="807" spans="1:11" ht="48" x14ac:dyDescent="0.25">
      <c r="A807" s="7" t="s">
        <v>9</v>
      </c>
      <c r="B807" s="7" t="s">
        <v>37</v>
      </c>
      <c r="C807" s="7" t="s">
        <v>10</v>
      </c>
      <c r="D807" s="7" t="s">
        <v>4252</v>
      </c>
      <c r="E807" s="7" t="s">
        <v>4253</v>
      </c>
      <c r="F807" s="7" t="s">
        <v>53</v>
      </c>
      <c r="G807" s="7" t="s">
        <v>54</v>
      </c>
      <c r="H807" s="15">
        <v>46270</v>
      </c>
      <c r="I807" s="15">
        <v>46390</v>
      </c>
      <c r="J807" s="7" t="s">
        <v>5165</v>
      </c>
      <c r="K807" s="7" t="s">
        <v>4249</v>
      </c>
    </row>
    <row r="808" spans="1:11" x14ac:dyDescent="0.25">
      <c r="A808" s="7" t="s">
        <v>9</v>
      </c>
      <c r="B808" s="7" t="s">
        <v>37</v>
      </c>
      <c r="C808" s="7" t="s">
        <v>10</v>
      </c>
      <c r="D808" s="7" t="s">
        <v>6094</v>
      </c>
      <c r="E808" s="7" t="s">
        <v>6095</v>
      </c>
      <c r="F808" s="7" t="s">
        <v>53</v>
      </c>
      <c r="G808" s="7" t="s">
        <v>54</v>
      </c>
      <c r="H808" s="15">
        <v>46284</v>
      </c>
      <c r="I808" s="15">
        <v>46404</v>
      </c>
      <c r="J808" s="7" t="s">
        <v>5165</v>
      </c>
      <c r="K808" s="7" t="s">
        <v>6096</v>
      </c>
    </row>
    <row r="809" spans="1:11" x14ac:dyDescent="0.25">
      <c r="A809" s="7" t="s">
        <v>9</v>
      </c>
      <c r="B809" s="7" t="s">
        <v>37</v>
      </c>
      <c r="C809" s="7" t="s">
        <v>10</v>
      </c>
      <c r="D809" s="7" t="s">
        <v>4118</v>
      </c>
      <c r="E809" s="16"/>
      <c r="F809" s="7" t="s">
        <v>53</v>
      </c>
      <c r="G809" s="7" t="s">
        <v>54</v>
      </c>
      <c r="H809" s="15">
        <v>46259</v>
      </c>
      <c r="I809" s="15">
        <v>46379</v>
      </c>
      <c r="J809" s="7" t="s">
        <v>139</v>
      </c>
      <c r="K809" s="7" t="s">
        <v>4119</v>
      </c>
    </row>
    <row r="810" spans="1:11" x14ac:dyDescent="0.25">
      <c r="A810" s="7" t="s">
        <v>9</v>
      </c>
      <c r="B810" s="7" t="s">
        <v>37</v>
      </c>
      <c r="C810" s="7" t="s">
        <v>10</v>
      </c>
      <c r="D810" s="7" t="s">
        <v>2109</v>
      </c>
      <c r="E810" s="7" t="s">
        <v>4120</v>
      </c>
      <c r="F810" s="7" t="s">
        <v>53</v>
      </c>
      <c r="G810" s="7" t="s">
        <v>54</v>
      </c>
      <c r="H810" s="15">
        <v>46236</v>
      </c>
      <c r="I810" s="15">
        <v>46356</v>
      </c>
      <c r="J810" s="7" t="s">
        <v>184</v>
      </c>
      <c r="K810" s="7" t="s">
        <v>2110</v>
      </c>
    </row>
    <row r="811" spans="1:11" ht="24" x14ac:dyDescent="0.25">
      <c r="A811" s="7" t="s">
        <v>9</v>
      </c>
      <c r="B811" s="7" t="s">
        <v>37</v>
      </c>
      <c r="C811" s="7" t="s">
        <v>10</v>
      </c>
      <c r="D811" s="7" t="s">
        <v>6097</v>
      </c>
      <c r="E811" s="7" t="s">
        <v>6097</v>
      </c>
      <c r="F811" s="7" t="s">
        <v>53</v>
      </c>
      <c r="G811" s="7" t="s">
        <v>54</v>
      </c>
      <c r="H811" s="15">
        <v>46277</v>
      </c>
      <c r="I811" s="15">
        <v>46397</v>
      </c>
      <c r="J811" s="7" t="s">
        <v>5165</v>
      </c>
      <c r="K811" s="7" t="s">
        <v>6098</v>
      </c>
    </row>
    <row r="812" spans="1:11" x14ac:dyDescent="0.25">
      <c r="A812" s="7" t="s">
        <v>9</v>
      </c>
      <c r="B812" s="7" t="s">
        <v>37</v>
      </c>
      <c r="C812" s="7" t="s">
        <v>10</v>
      </c>
      <c r="D812" s="7" t="s">
        <v>6099</v>
      </c>
      <c r="E812" s="7" t="s">
        <v>6099</v>
      </c>
      <c r="F812" s="7" t="s">
        <v>53</v>
      </c>
      <c r="G812" s="7" t="s">
        <v>54</v>
      </c>
      <c r="H812" s="15">
        <v>46291</v>
      </c>
      <c r="I812" s="15">
        <v>46411</v>
      </c>
      <c r="J812" s="7" t="s">
        <v>5165</v>
      </c>
      <c r="K812" s="7" t="s">
        <v>6100</v>
      </c>
    </row>
    <row r="813" spans="1:11" x14ac:dyDescent="0.25">
      <c r="A813" s="7" t="s">
        <v>9</v>
      </c>
      <c r="B813" s="7" t="s">
        <v>37</v>
      </c>
      <c r="C813" s="7" t="s">
        <v>10</v>
      </c>
      <c r="D813" s="7" t="s">
        <v>6101</v>
      </c>
      <c r="E813" s="7" t="s">
        <v>6101</v>
      </c>
      <c r="F813" s="7" t="s">
        <v>53</v>
      </c>
      <c r="G813" s="7" t="s">
        <v>54</v>
      </c>
      <c r="H813" s="15">
        <v>46291</v>
      </c>
      <c r="I813" s="15">
        <v>46411</v>
      </c>
      <c r="J813" s="7" t="s">
        <v>5165</v>
      </c>
      <c r="K813" s="7" t="s">
        <v>6102</v>
      </c>
    </row>
    <row r="814" spans="1:11" x14ac:dyDescent="0.25">
      <c r="A814" s="7" t="s">
        <v>9</v>
      </c>
      <c r="B814" s="7" t="s">
        <v>37</v>
      </c>
      <c r="C814" s="7" t="s">
        <v>10</v>
      </c>
      <c r="D814" s="7" t="s">
        <v>6103</v>
      </c>
      <c r="E814" s="7" t="s">
        <v>6103</v>
      </c>
      <c r="F814" s="7" t="s">
        <v>53</v>
      </c>
      <c r="G814" s="7" t="s">
        <v>54</v>
      </c>
      <c r="H814" s="15">
        <v>46292</v>
      </c>
      <c r="I814" s="15">
        <v>46412</v>
      </c>
      <c r="J814" s="7" t="s">
        <v>5165</v>
      </c>
      <c r="K814" s="7" t="s">
        <v>6104</v>
      </c>
    </row>
    <row r="815" spans="1:11" ht="24" x14ac:dyDescent="0.25">
      <c r="A815" s="7" t="s">
        <v>9</v>
      </c>
      <c r="B815" s="7" t="s">
        <v>37</v>
      </c>
      <c r="C815" s="7" t="s">
        <v>10</v>
      </c>
      <c r="D815" s="7" t="s">
        <v>6105</v>
      </c>
      <c r="E815" s="7" t="s">
        <v>6105</v>
      </c>
      <c r="F815" s="7" t="s">
        <v>53</v>
      </c>
      <c r="G815" s="7" t="s">
        <v>54</v>
      </c>
      <c r="H815" s="15">
        <v>46292</v>
      </c>
      <c r="I815" s="15">
        <v>46412</v>
      </c>
      <c r="J815" s="7" t="s">
        <v>5165</v>
      </c>
      <c r="K815" s="7" t="s">
        <v>6106</v>
      </c>
    </row>
    <row r="816" spans="1:11" x14ac:dyDescent="0.25">
      <c r="A816" s="7" t="s">
        <v>9</v>
      </c>
      <c r="B816" s="7" t="s">
        <v>37</v>
      </c>
      <c r="C816" s="7" t="s">
        <v>10</v>
      </c>
      <c r="D816" s="7" t="s">
        <v>6107</v>
      </c>
      <c r="E816" s="7" t="s">
        <v>6107</v>
      </c>
      <c r="F816" s="7" t="s">
        <v>53</v>
      </c>
      <c r="G816" s="7" t="s">
        <v>54</v>
      </c>
      <c r="H816" s="15">
        <v>46292</v>
      </c>
      <c r="I816" s="15">
        <v>46412</v>
      </c>
      <c r="J816" s="7" t="s">
        <v>5165</v>
      </c>
      <c r="K816" s="7" t="s">
        <v>6108</v>
      </c>
    </row>
    <row r="817" spans="1:11" x14ac:dyDescent="0.25">
      <c r="A817" s="7" t="s">
        <v>9</v>
      </c>
      <c r="B817" s="7" t="s">
        <v>39</v>
      </c>
      <c r="C817" s="7" t="s">
        <v>10</v>
      </c>
      <c r="D817" s="7" t="s">
        <v>4126</v>
      </c>
      <c r="E817" s="7" t="s">
        <v>4127</v>
      </c>
      <c r="F817" s="7" t="s">
        <v>53</v>
      </c>
      <c r="G817" s="7" t="s">
        <v>54</v>
      </c>
      <c r="H817" s="15">
        <v>46237</v>
      </c>
      <c r="I817" s="15">
        <v>46357</v>
      </c>
      <c r="J817" s="7" t="s">
        <v>139</v>
      </c>
      <c r="K817" s="7" t="s">
        <v>4128</v>
      </c>
    </row>
    <row r="818" spans="1:11" x14ac:dyDescent="0.25">
      <c r="A818" s="7" t="s">
        <v>9</v>
      </c>
      <c r="B818" s="7" t="s">
        <v>39</v>
      </c>
      <c r="C818" s="7" t="s">
        <v>10</v>
      </c>
      <c r="D818" s="7" t="s">
        <v>6109</v>
      </c>
      <c r="E818" s="7" t="s">
        <v>6110</v>
      </c>
      <c r="F818" s="7" t="s">
        <v>53</v>
      </c>
      <c r="G818" s="7" t="s">
        <v>54</v>
      </c>
      <c r="H818" s="15">
        <v>46280</v>
      </c>
      <c r="I818" s="15">
        <v>46400</v>
      </c>
      <c r="J818" s="7" t="s">
        <v>5165</v>
      </c>
      <c r="K818" s="7" t="s">
        <v>6111</v>
      </c>
    </row>
    <row r="819" spans="1:11" ht="24" x14ac:dyDescent="0.25">
      <c r="A819" s="7" t="s">
        <v>9</v>
      </c>
      <c r="B819" s="7" t="s">
        <v>39</v>
      </c>
      <c r="C819" s="7" t="s">
        <v>10</v>
      </c>
      <c r="D819" s="7" t="s">
        <v>6112</v>
      </c>
      <c r="E819" s="7" t="s">
        <v>6113</v>
      </c>
      <c r="F819" s="7" t="s">
        <v>53</v>
      </c>
      <c r="G819" s="7" t="s">
        <v>54</v>
      </c>
      <c r="H819" s="15">
        <v>46296</v>
      </c>
      <c r="I819" s="15">
        <v>46416</v>
      </c>
      <c r="J819" s="7" t="s">
        <v>5165</v>
      </c>
      <c r="K819" s="7" t="s">
        <v>6114</v>
      </c>
    </row>
    <row r="820" spans="1:11" x14ac:dyDescent="0.25">
      <c r="A820" s="7" t="s">
        <v>9</v>
      </c>
      <c r="B820" s="7" t="s">
        <v>39</v>
      </c>
      <c r="C820" s="7" t="s">
        <v>10</v>
      </c>
      <c r="D820" s="7" t="s">
        <v>6115</v>
      </c>
      <c r="E820" s="7" t="s">
        <v>6116</v>
      </c>
      <c r="F820" s="7" t="s">
        <v>53</v>
      </c>
      <c r="G820" s="7" t="s">
        <v>54</v>
      </c>
      <c r="H820" s="15">
        <v>46297</v>
      </c>
      <c r="I820" s="15">
        <v>46417</v>
      </c>
      <c r="J820" s="7" t="s">
        <v>5165</v>
      </c>
      <c r="K820" s="7" t="s">
        <v>6117</v>
      </c>
    </row>
    <row r="821" spans="1:11" ht="24" x14ac:dyDescent="0.25">
      <c r="A821" s="7" t="s">
        <v>9</v>
      </c>
      <c r="B821" s="7" t="s">
        <v>39</v>
      </c>
      <c r="C821" s="7" t="s">
        <v>10</v>
      </c>
      <c r="D821" s="7" t="s">
        <v>6118</v>
      </c>
      <c r="E821" s="7" t="s">
        <v>6118</v>
      </c>
      <c r="F821" s="7" t="s">
        <v>53</v>
      </c>
      <c r="G821" s="7" t="s">
        <v>54</v>
      </c>
      <c r="H821" s="15">
        <v>46292</v>
      </c>
      <c r="I821" s="15">
        <v>46412</v>
      </c>
      <c r="J821" s="7" t="s">
        <v>5165</v>
      </c>
      <c r="K821" s="7" t="s">
        <v>6119</v>
      </c>
    </row>
    <row r="822" spans="1:11" x14ac:dyDescent="0.25">
      <c r="A822" s="7" t="s">
        <v>9</v>
      </c>
      <c r="B822" s="7" t="s">
        <v>39</v>
      </c>
      <c r="C822" s="7" t="s">
        <v>10</v>
      </c>
      <c r="D822" s="7" t="s">
        <v>4129</v>
      </c>
      <c r="E822" s="7" t="s">
        <v>4130</v>
      </c>
      <c r="F822" s="7" t="s">
        <v>53</v>
      </c>
      <c r="G822" s="7" t="s">
        <v>54</v>
      </c>
      <c r="H822" s="15">
        <v>46241</v>
      </c>
      <c r="I822" s="15">
        <v>46361</v>
      </c>
      <c r="J822" s="7" t="s">
        <v>139</v>
      </c>
      <c r="K822" s="7" t="s">
        <v>4131</v>
      </c>
    </row>
    <row r="823" spans="1:11" x14ac:dyDescent="0.25">
      <c r="A823" s="7" t="s">
        <v>9</v>
      </c>
      <c r="B823" s="7" t="s">
        <v>39</v>
      </c>
      <c r="C823" s="7" t="s">
        <v>10</v>
      </c>
      <c r="D823" s="7" t="s">
        <v>4125</v>
      </c>
      <c r="E823" s="7" t="s">
        <v>4132</v>
      </c>
      <c r="F823" s="7" t="s">
        <v>53</v>
      </c>
      <c r="G823" s="7" t="s">
        <v>54</v>
      </c>
      <c r="H823" s="15">
        <v>46216</v>
      </c>
      <c r="I823" s="15">
        <v>46336</v>
      </c>
      <c r="J823" s="7" t="s">
        <v>184</v>
      </c>
      <c r="K823" s="7" t="s">
        <v>4133</v>
      </c>
    </row>
    <row r="824" spans="1:11" ht="24" x14ac:dyDescent="0.25">
      <c r="A824" s="7" t="s">
        <v>9</v>
      </c>
      <c r="B824" s="7" t="s">
        <v>40</v>
      </c>
      <c r="C824" s="7" t="s">
        <v>10</v>
      </c>
      <c r="D824" s="7" t="s">
        <v>6120</v>
      </c>
      <c r="E824" s="7" t="s">
        <v>6121</v>
      </c>
      <c r="F824" s="7" t="s">
        <v>53</v>
      </c>
      <c r="G824" s="7" t="s">
        <v>54</v>
      </c>
      <c r="H824" s="15">
        <v>46295</v>
      </c>
      <c r="I824" s="15">
        <v>46415</v>
      </c>
      <c r="J824" s="7" t="s">
        <v>5165</v>
      </c>
      <c r="K824" s="7" t="s">
        <v>6122</v>
      </c>
    </row>
    <row r="825" spans="1:11" x14ac:dyDescent="0.25">
      <c r="A825" s="7" t="s">
        <v>9</v>
      </c>
      <c r="B825" s="7" t="s">
        <v>40</v>
      </c>
      <c r="C825" s="7" t="s">
        <v>10</v>
      </c>
      <c r="D825" s="7" t="s">
        <v>6123</v>
      </c>
      <c r="E825" s="7" t="s">
        <v>6124</v>
      </c>
      <c r="F825" s="7" t="s">
        <v>53</v>
      </c>
      <c r="G825" s="7" t="s">
        <v>54</v>
      </c>
      <c r="H825" s="15">
        <v>46297</v>
      </c>
      <c r="I825" s="15">
        <v>46417</v>
      </c>
      <c r="J825" s="7" t="s">
        <v>5165</v>
      </c>
      <c r="K825" s="7" t="s">
        <v>6125</v>
      </c>
    </row>
    <row r="826" spans="1:11" ht="24" x14ac:dyDescent="0.25">
      <c r="A826" s="7" t="s">
        <v>9</v>
      </c>
      <c r="B826" s="7" t="s">
        <v>40</v>
      </c>
      <c r="C826" s="7" t="s">
        <v>10</v>
      </c>
      <c r="D826" s="7" t="s">
        <v>4267</v>
      </c>
      <c r="E826" s="7" t="s">
        <v>4268</v>
      </c>
      <c r="F826" s="7" t="s">
        <v>53</v>
      </c>
      <c r="G826" s="7" t="s">
        <v>54</v>
      </c>
      <c r="H826" s="15">
        <v>46273</v>
      </c>
      <c r="I826" s="15">
        <v>46393</v>
      </c>
      <c r="J826" s="7" t="s">
        <v>5165</v>
      </c>
      <c r="K826" s="7" t="s">
        <v>6126</v>
      </c>
    </row>
    <row r="827" spans="1:11" x14ac:dyDescent="0.25">
      <c r="A827" s="7" t="s">
        <v>9</v>
      </c>
      <c r="B827" s="7" t="s">
        <v>40</v>
      </c>
      <c r="C827" s="7" t="s">
        <v>10</v>
      </c>
      <c r="D827" s="7" t="s">
        <v>4134</v>
      </c>
      <c r="E827" s="7" t="s">
        <v>4134</v>
      </c>
      <c r="F827" s="7" t="s">
        <v>53</v>
      </c>
      <c r="G827" s="7" t="s">
        <v>54</v>
      </c>
      <c r="H827" s="15">
        <v>46259</v>
      </c>
      <c r="I827" s="15">
        <v>46379</v>
      </c>
      <c r="J827" s="7" t="s">
        <v>139</v>
      </c>
      <c r="K827" s="7" t="s">
        <v>4135</v>
      </c>
    </row>
    <row r="828" spans="1:11" x14ac:dyDescent="0.25">
      <c r="A828" s="7" t="s">
        <v>9</v>
      </c>
      <c r="B828" s="7" t="s">
        <v>40</v>
      </c>
      <c r="C828" s="7" t="s">
        <v>10</v>
      </c>
      <c r="D828" s="7" t="s">
        <v>4136</v>
      </c>
      <c r="E828" s="7" t="s">
        <v>4136</v>
      </c>
      <c r="F828" s="7" t="s">
        <v>53</v>
      </c>
      <c r="G828" s="7" t="s">
        <v>54</v>
      </c>
      <c r="H828" s="15">
        <v>46259</v>
      </c>
      <c r="I828" s="15">
        <v>46379</v>
      </c>
      <c r="J828" s="7" t="s">
        <v>139</v>
      </c>
      <c r="K828" s="7" t="s">
        <v>4137</v>
      </c>
    </row>
    <row r="829" spans="1:11" x14ac:dyDescent="0.25">
      <c r="A829" s="7" t="s">
        <v>9</v>
      </c>
      <c r="B829" s="7" t="s">
        <v>40</v>
      </c>
      <c r="C829" s="7" t="s">
        <v>10</v>
      </c>
      <c r="D829" s="7" t="s">
        <v>6127</v>
      </c>
      <c r="E829" s="7" t="s">
        <v>6127</v>
      </c>
      <c r="F829" s="7" t="s">
        <v>53</v>
      </c>
      <c r="G829" s="7" t="s">
        <v>54</v>
      </c>
      <c r="H829" s="15">
        <v>46276</v>
      </c>
      <c r="I829" s="15">
        <v>46396</v>
      </c>
      <c r="J829" s="7" t="s">
        <v>5165</v>
      </c>
      <c r="K829" s="7" t="s">
        <v>6128</v>
      </c>
    </row>
    <row r="830" spans="1:11" x14ac:dyDescent="0.25">
      <c r="A830" s="7" t="s">
        <v>9</v>
      </c>
      <c r="B830" s="7" t="s">
        <v>40</v>
      </c>
      <c r="C830" s="7" t="s">
        <v>10</v>
      </c>
      <c r="D830" s="7" t="s">
        <v>4138</v>
      </c>
      <c r="E830" s="7" t="s">
        <v>6129</v>
      </c>
      <c r="F830" s="7" t="s">
        <v>53</v>
      </c>
      <c r="G830" s="7" t="s">
        <v>54</v>
      </c>
      <c r="H830" s="15">
        <v>46293</v>
      </c>
      <c r="I830" s="15">
        <v>46413</v>
      </c>
      <c r="J830" s="7" t="s">
        <v>5165</v>
      </c>
      <c r="K830" s="7" t="s">
        <v>2124</v>
      </c>
    </row>
    <row r="831" spans="1:11" ht="24" x14ac:dyDescent="0.25">
      <c r="A831" s="7" t="s">
        <v>9</v>
      </c>
      <c r="B831" s="7" t="s">
        <v>41</v>
      </c>
      <c r="C831" s="7" t="s">
        <v>10</v>
      </c>
      <c r="D831" s="7" t="s">
        <v>4139</v>
      </c>
      <c r="E831" s="7" t="s">
        <v>4140</v>
      </c>
      <c r="F831" s="7" t="s">
        <v>53</v>
      </c>
      <c r="G831" s="7" t="s">
        <v>54</v>
      </c>
      <c r="H831" s="15">
        <v>46254</v>
      </c>
      <c r="I831" s="15">
        <v>46374</v>
      </c>
      <c r="J831" s="7" t="s">
        <v>139</v>
      </c>
      <c r="K831" s="7" t="s">
        <v>4141</v>
      </c>
    </row>
    <row r="832" spans="1:11" ht="24" x14ac:dyDescent="0.25">
      <c r="A832" s="7" t="s">
        <v>9</v>
      </c>
      <c r="B832" s="7" t="s">
        <v>41</v>
      </c>
      <c r="C832" s="7" t="s">
        <v>10</v>
      </c>
      <c r="D832" s="7" t="s">
        <v>4142</v>
      </c>
      <c r="E832" s="7" t="s">
        <v>4143</v>
      </c>
      <c r="F832" s="7" t="s">
        <v>53</v>
      </c>
      <c r="G832" s="7" t="s">
        <v>54</v>
      </c>
      <c r="H832" s="15">
        <v>46261</v>
      </c>
      <c r="I832" s="15">
        <v>46381</v>
      </c>
      <c r="J832" s="7" t="s">
        <v>139</v>
      </c>
      <c r="K832" s="7" t="s">
        <v>6130</v>
      </c>
    </row>
    <row r="833" spans="1:11" x14ac:dyDescent="0.25">
      <c r="A833" s="7" t="s">
        <v>9</v>
      </c>
      <c r="B833" s="7" t="s">
        <v>41</v>
      </c>
      <c r="C833" s="7" t="s">
        <v>10</v>
      </c>
      <c r="D833" s="7" t="s">
        <v>6131</v>
      </c>
      <c r="E833" s="7" t="s">
        <v>6132</v>
      </c>
      <c r="F833" s="7" t="s">
        <v>53</v>
      </c>
      <c r="G833" s="7" t="s">
        <v>54</v>
      </c>
      <c r="H833" s="15">
        <v>46292</v>
      </c>
      <c r="I833" s="15">
        <v>46412</v>
      </c>
      <c r="J833" s="7" t="s">
        <v>5165</v>
      </c>
      <c r="K833" s="7" t="s">
        <v>6133</v>
      </c>
    </row>
    <row r="834" spans="1:11" ht="24" x14ac:dyDescent="0.25">
      <c r="A834" s="7" t="s">
        <v>9</v>
      </c>
      <c r="B834" s="7" t="s">
        <v>41</v>
      </c>
      <c r="C834" s="7" t="s">
        <v>10</v>
      </c>
      <c r="D834" s="7" t="s">
        <v>6134</v>
      </c>
      <c r="E834" s="7" t="s">
        <v>6135</v>
      </c>
      <c r="F834" s="7" t="s">
        <v>53</v>
      </c>
      <c r="G834" s="7" t="s">
        <v>54</v>
      </c>
      <c r="H834" s="15">
        <v>46294</v>
      </c>
      <c r="I834" s="15">
        <v>46414</v>
      </c>
      <c r="J834" s="7" t="s">
        <v>5165</v>
      </c>
      <c r="K834" s="7" t="s">
        <v>6136</v>
      </c>
    </row>
    <row r="835" spans="1:11" x14ac:dyDescent="0.25">
      <c r="A835" s="7" t="s">
        <v>9</v>
      </c>
      <c r="B835" s="7" t="s">
        <v>41</v>
      </c>
      <c r="C835" s="7" t="s">
        <v>10</v>
      </c>
      <c r="D835" s="7" t="s">
        <v>4144</v>
      </c>
      <c r="E835" s="7" t="s">
        <v>4144</v>
      </c>
      <c r="F835" s="7" t="s">
        <v>53</v>
      </c>
      <c r="G835" s="7" t="s">
        <v>54</v>
      </c>
      <c r="H835" s="15">
        <v>46240</v>
      </c>
      <c r="I835" s="15">
        <v>46360</v>
      </c>
      <c r="J835" s="7" t="s">
        <v>139</v>
      </c>
      <c r="K835" s="7" t="s">
        <v>4145</v>
      </c>
    </row>
    <row r="836" spans="1:11" x14ac:dyDescent="0.25">
      <c r="A836" s="7" t="s">
        <v>9</v>
      </c>
      <c r="B836" s="7" t="s">
        <v>41</v>
      </c>
      <c r="C836" s="7" t="s">
        <v>10</v>
      </c>
      <c r="D836" s="7" t="s">
        <v>6137</v>
      </c>
      <c r="E836" s="7" t="s">
        <v>6137</v>
      </c>
      <c r="F836" s="7" t="s">
        <v>53</v>
      </c>
      <c r="G836" s="7" t="s">
        <v>54</v>
      </c>
      <c r="H836" s="15">
        <v>46276</v>
      </c>
      <c r="I836" s="15">
        <v>46396</v>
      </c>
      <c r="J836" s="7" t="s">
        <v>5165</v>
      </c>
      <c r="K836" s="7" t="s">
        <v>6138</v>
      </c>
    </row>
    <row r="837" spans="1:11" x14ac:dyDescent="0.25">
      <c r="A837" s="7" t="s">
        <v>9</v>
      </c>
      <c r="B837" s="7" t="s">
        <v>41</v>
      </c>
      <c r="C837" s="7" t="s">
        <v>10</v>
      </c>
      <c r="D837" s="7" t="s">
        <v>6139</v>
      </c>
      <c r="E837" s="7" t="s">
        <v>6139</v>
      </c>
      <c r="F837" s="7" t="s">
        <v>53</v>
      </c>
      <c r="G837" s="7" t="s">
        <v>54</v>
      </c>
      <c r="H837" s="15">
        <v>46276</v>
      </c>
      <c r="I837" s="15">
        <v>46396</v>
      </c>
      <c r="J837" s="7" t="s">
        <v>5165</v>
      </c>
      <c r="K837" s="7" t="s">
        <v>6140</v>
      </c>
    </row>
    <row r="838" spans="1:11" x14ac:dyDescent="0.25">
      <c r="A838" s="7" t="s">
        <v>9</v>
      </c>
      <c r="B838" s="7" t="s">
        <v>41</v>
      </c>
      <c r="C838" s="7" t="s">
        <v>10</v>
      </c>
      <c r="D838" s="7" t="s">
        <v>6141</v>
      </c>
      <c r="E838" s="7" t="s">
        <v>6141</v>
      </c>
      <c r="F838" s="7" t="s">
        <v>53</v>
      </c>
      <c r="G838" s="7" t="s">
        <v>54</v>
      </c>
      <c r="H838" s="15">
        <v>46276</v>
      </c>
      <c r="I838" s="15">
        <v>46396</v>
      </c>
      <c r="J838" s="7" t="s">
        <v>5165</v>
      </c>
      <c r="K838" s="7" t="s">
        <v>6142</v>
      </c>
    </row>
    <row r="839" spans="1:11" ht="24" x14ac:dyDescent="0.25">
      <c r="A839" s="7" t="s">
        <v>9</v>
      </c>
      <c r="B839" s="7" t="s">
        <v>41</v>
      </c>
      <c r="C839" s="7" t="s">
        <v>10</v>
      </c>
      <c r="D839" s="7" t="s">
        <v>6143</v>
      </c>
      <c r="E839" s="7" t="s">
        <v>6143</v>
      </c>
      <c r="F839" s="7" t="s">
        <v>53</v>
      </c>
      <c r="G839" s="7" t="s">
        <v>54</v>
      </c>
      <c r="H839" s="15">
        <v>46276</v>
      </c>
      <c r="I839" s="15">
        <v>46396</v>
      </c>
      <c r="J839" s="7" t="s">
        <v>5165</v>
      </c>
      <c r="K839" s="7" t="s">
        <v>6144</v>
      </c>
    </row>
    <row r="840" spans="1:11" ht="24" x14ac:dyDescent="0.25">
      <c r="A840" s="7" t="s">
        <v>9</v>
      </c>
      <c r="B840" s="7" t="s">
        <v>41</v>
      </c>
      <c r="C840" s="7" t="s">
        <v>10</v>
      </c>
      <c r="D840" s="7" t="s">
        <v>6145</v>
      </c>
      <c r="E840" s="7" t="s">
        <v>6145</v>
      </c>
      <c r="F840" s="7" t="s">
        <v>53</v>
      </c>
      <c r="G840" s="7" t="s">
        <v>54</v>
      </c>
      <c r="H840" s="15">
        <v>46276</v>
      </c>
      <c r="I840" s="15">
        <v>46396</v>
      </c>
      <c r="J840" s="7" t="s">
        <v>5165</v>
      </c>
      <c r="K840" s="7" t="s">
        <v>6146</v>
      </c>
    </row>
    <row r="841" spans="1:11" ht="24" x14ac:dyDescent="0.25">
      <c r="A841" s="7" t="s">
        <v>9</v>
      </c>
      <c r="B841" s="7" t="s">
        <v>41</v>
      </c>
      <c r="C841" s="7" t="s">
        <v>10</v>
      </c>
      <c r="D841" s="7" t="s">
        <v>6147</v>
      </c>
      <c r="E841" s="7" t="s">
        <v>6147</v>
      </c>
      <c r="F841" s="7" t="s">
        <v>53</v>
      </c>
      <c r="G841" s="7" t="s">
        <v>54</v>
      </c>
      <c r="H841" s="15">
        <v>46276</v>
      </c>
      <c r="I841" s="15">
        <v>46396</v>
      </c>
      <c r="J841" s="7" t="s">
        <v>5165</v>
      </c>
      <c r="K841" s="7" t="s">
        <v>6148</v>
      </c>
    </row>
    <row r="842" spans="1:11" ht="24" x14ac:dyDescent="0.25">
      <c r="A842" s="7" t="s">
        <v>9</v>
      </c>
      <c r="B842" s="7" t="s">
        <v>41</v>
      </c>
      <c r="C842" s="7" t="s">
        <v>10</v>
      </c>
      <c r="D842" s="7" t="s">
        <v>6149</v>
      </c>
      <c r="E842" s="16"/>
      <c r="F842" s="7" t="s">
        <v>53</v>
      </c>
      <c r="G842" s="7" t="s">
        <v>54</v>
      </c>
      <c r="H842" s="15">
        <v>46281</v>
      </c>
      <c r="I842" s="15">
        <v>46401</v>
      </c>
      <c r="J842" s="7" t="s">
        <v>5165</v>
      </c>
      <c r="K842" s="7" t="s">
        <v>6150</v>
      </c>
    </row>
    <row r="843" spans="1:11" x14ac:dyDescent="0.25">
      <c r="A843" s="7" t="s">
        <v>9</v>
      </c>
      <c r="B843" s="7" t="s">
        <v>42</v>
      </c>
      <c r="C843" s="7" t="s">
        <v>10</v>
      </c>
      <c r="D843" s="7" t="s">
        <v>4150</v>
      </c>
      <c r="E843" s="7" t="s">
        <v>4151</v>
      </c>
      <c r="F843" s="7" t="s">
        <v>53</v>
      </c>
      <c r="G843" s="7" t="s">
        <v>54</v>
      </c>
      <c r="H843" s="15">
        <v>46237</v>
      </c>
      <c r="I843" s="15">
        <v>46357</v>
      </c>
      <c r="J843" s="7" t="s">
        <v>139</v>
      </c>
      <c r="K843" s="7" t="s">
        <v>4152</v>
      </c>
    </row>
    <row r="844" spans="1:11" ht="24" x14ac:dyDescent="0.25">
      <c r="A844" s="7" t="s">
        <v>9</v>
      </c>
      <c r="B844" s="7" t="s">
        <v>42</v>
      </c>
      <c r="C844" s="7" t="s">
        <v>10</v>
      </c>
      <c r="D844" s="7" t="s">
        <v>6151</v>
      </c>
      <c r="E844" s="7" t="s">
        <v>6152</v>
      </c>
      <c r="F844" s="7" t="s">
        <v>53</v>
      </c>
      <c r="G844" s="7" t="s">
        <v>54</v>
      </c>
      <c r="H844" s="15">
        <v>46277</v>
      </c>
      <c r="I844" s="15">
        <v>46397</v>
      </c>
      <c r="J844" s="7" t="s">
        <v>5165</v>
      </c>
      <c r="K844" s="7" t="s">
        <v>6153</v>
      </c>
    </row>
    <row r="845" spans="1:11" x14ac:dyDescent="0.25">
      <c r="A845" s="7" t="s">
        <v>9</v>
      </c>
      <c r="B845" s="7" t="s">
        <v>42</v>
      </c>
      <c r="C845" s="7" t="s">
        <v>10</v>
      </c>
      <c r="D845" s="7" t="s">
        <v>4288</v>
      </c>
      <c r="E845" s="7" t="s">
        <v>4289</v>
      </c>
      <c r="F845" s="7" t="s">
        <v>53</v>
      </c>
      <c r="G845" s="7" t="s">
        <v>54</v>
      </c>
      <c r="H845" s="15">
        <v>46269</v>
      </c>
      <c r="I845" s="15">
        <v>46389</v>
      </c>
      <c r="J845" s="7" t="s">
        <v>5165</v>
      </c>
      <c r="K845" s="7" t="s">
        <v>4290</v>
      </c>
    </row>
    <row r="846" spans="1:11" x14ac:dyDescent="0.25">
      <c r="A846" s="7" t="s">
        <v>9</v>
      </c>
      <c r="B846" s="7" t="s">
        <v>42</v>
      </c>
      <c r="C846" s="7" t="s">
        <v>10</v>
      </c>
      <c r="D846" s="7" t="s">
        <v>4291</v>
      </c>
      <c r="E846" s="7" t="s">
        <v>4291</v>
      </c>
      <c r="F846" s="7" t="s">
        <v>53</v>
      </c>
      <c r="G846" s="7" t="s">
        <v>54</v>
      </c>
      <c r="H846" s="15">
        <v>46270</v>
      </c>
      <c r="I846" s="15">
        <v>46390</v>
      </c>
      <c r="J846" s="7" t="s">
        <v>5165</v>
      </c>
      <c r="K846" s="7" t="s">
        <v>4292</v>
      </c>
    </row>
    <row r="847" spans="1:11" x14ac:dyDescent="0.25">
      <c r="A847" s="7" t="s">
        <v>9</v>
      </c>
      <c r="B847" s="7" t="s">
        <v>42</v>
      </c>
      <c r="C847" s="7" t="s">
        <v>10</v>
      </c>
      <c r="D847" s="7" t="s">
        <v>6154</v>
      </c>
      <c r="E847" s="7" t="s">
        <v>6154</v>
      </c>
      <c r="F847" s="7" t="s">
        <v>53</v>
      </c>
      <c r="G847" s="7" t="s">
        <v>54</v>
      </c>
      <c r="H847" s="15">
        <v>46283</v>
      </c>
      <c r="I847" s="15">
        <v>46403</v>
      </c>
      <c r="J847" s="7" t="s">
        <v>5165</v>
      </c>
      <c r="K847" s="7" t="s">
        <v>6155</v>
      </c>
    </row>
    <row r="848" spans="1:11" x14ac:dyDescent="0.25">
      <c r="A848" s="7" t="s">
        <v>9</v>
      </c>
      <c r="B848" s="7" t="s">
        <v>43</v>
      </c>
      <c r="C848" s="7" t="s">
        <v>10</v>
      </c>
      <c r="D848" s="7" t="s">
        <v>4153</v>
      </c>
      <c r="E848" s="7" t="s">
        <v>4154</v>
      </c>
      <c r="F848" s="7" t="s">
        <v>53</v>
      </c>
      <c r="G848" s="7" t="s">
        <v>54</v>
      </c>
      <c r="H848" s="15">
        <v>46248</v>
      </c>
      <c r="I848" s="15">
        <v>46368</v>
      </c>
      <c r="J848" s="7" t="s">
        <v>139</v>
      </c>
      <c r="K848" s="7" t="s">
        <v>4155</v>
      </c>
    </row>
    <row r="849" spans="1:11" x14ac:dyDescent="0.25">
      <c r="A849" s="7" t="s">
        <v>9</v>
      </c>
      <c r="B849" s="7" t="s">
        <v>43</v>
      </c>
      <c r="C849" s="7" t="s">
        <v>10</v>
      </c>
      <c r="D849" s="7" t="s">
        <v>4156</v>
      </c>
      <c r="E849" s="7" t="s">
        <v>4157</v>
      </c>
      <c r="F849" s="7" t="s">
        <v>53</v>
      </c>
      <c r="G849" s="7" t="s">
        <v>54</v>
      </c>
      <c r="H849" s="15">
        <v>46248</v>
      </c>
      <c r="I849" s="15">
        <v>46368</v>
      </c>
      <c r="J849" s="7" t="s">
        <v>139</v>
      </c>
      <c r="K849" s="7" t="s">
        <v>4158</v>
      </c>
    </row>
    <row r="850" spans="1:11" ht="36" x14ac:dyDescent="0.25">
      <c r="A850" s="7" t="s">
        <v>9</v>
      </c>
      <c r="B850" s="7" t="s">
        <v>43</v>
      </c>
      <c r="C850" s="7" t="s">
        <v>10</v>
      </c>
      <c r="D850" s="7" t="s">
        <v>6156</v>
      </c>
      <c r="E850" s="7" t="s">
        <v>6157</v>
      </c>
      <c r="F850" s="7" t="s">
        <v>53</v>
      </c>
      <c r="G850" s="7" t="s">
        <v>54</v>
      </c>
      <c r="H850" s="15">
        <v>46294</v>
      </c>
      <c r="I850" s="15">
        <v>46414</v>
      </c>
      <c r="J850" s="7" t="s">
        <v>5165</v>
      </c>
      <c r="K850" s="7" t="s">
        <v>6158</v>
      </c>
    </row>
    <row r="851" spans="1:11" x14ac:dyDescent="0.25">
      <c r="A851" s="7" t="s">
        <v>9</v>
      </c>
      <c r="B851" s="7" t="s">
        <v>43</v>
      </c>
      <c r="C851" s="7" t="s">
        <v>10</v>
      </c>
      <c r="D851" s="7" t="s">
        <v>6159</v>
      </c>
      <c r="E851" s="7" t="s">
        <v>6159</v>
      </c>
      <c r="F851" s="7" t="s">
        <v>53</v>
      </c>
      <c r="G851" s="7" t="s">
        <v>54</v>
      </c>
      <c r="H851" s="15">
        <v>46279</v>
      </c>
      <c r="I851" s="15">
        <v>46399</v>
      </c>
      <c r="J851" s="7" t="s">
        <v>5165</v>
      </c>
      <c r="K851" s="7" t="s">
        <v>6160</v>
      </c>
    </row>
    <row r="852" spans="1:11" ht="24" x14ac:dyDescent="0.25">
      <c r="A852" s="7" t="s">
        <v>9</v>
      </c>
      <c r="B852" s="7" t="s">
        <v>44</v>
      </c>
      <c r="C852" s="7" t="s">
        <v>10</v>
      </c>
      <c r="D852" s="7" t="s">
        <v>2148</v>
      </c>
      <c r="E852" s="7" t="s">
        <v>4159</v>
      </c>
      <c r="F852" s="7" t="s">
        <v>53</v>
      </c>
      <c r="G852" s="7" t="s">
        <v>54</v>
      </c>
      <c r="H852" s="15">
        <v>46227</v>
      </c>
      <c r="I852" s="15">
        <v>46347</v>
      </c>
      <c r="J852" s="7" t="s">
        <v>184</v>
      </c>
      <c r="K852" s="7" t="s">
        <v>6161</v>
      </c>
    </row>
    <row r="853" spans="1:11" x14ac:dyDescent="0.25">
      <c r="A853" s="7" t="s">
        <v>9</v>
      </c>
      <c r="B853" s="7" t="s">
        <v>44</v>
      </c>
      <c r="C853" s="7" t="s">
        <v>10</v>
      </c>
      <c r="D853" s="7" t="s">
        <v>2150</v>
      </c>
      <c r="E853" s="7" t="s">
        <v>4160</v>
      </c>
      <c r="F853" s="7" t="s">
        <v>53</v>
      </c>
      <c r="G853" s="7" t="s">
        <v>54</v>
      </c>
      <c r="H853" s="15">
        <v>46228</v>
      </c>
      <c r="I853" s="15">
        <v>46348</v>
      </c>
      <c r="J853" s="7" t="s">
        <v>184</v>
      </c>
      <c r="K853" s="7" t="s">
        <v>2151</v>
      </c>
    </row>
    <row r="854" spans="1:11" x14ac:dyDescent="0.25">
      <c r="A854" s="7" t="s">
        <v>9</v>
      </c>
      <c r="B854" s="7" t="s">
        <v>44</v>
      </c>
      <c r="C854" s="7" t="s">
        <v>10</v>
      </c>
      <c r="D854" s="7" t="s">
        <v>2156</v>
      </c>
      <c r="E854" s="7" t="s">
        <v>4161</v>
      </c>
      <c r="F854" s="7" t="s">
        <v>53</v>
      </c>
      <c r="G854" s="7" t="s">
        <v>54</v>
      </c>
      <c r="H854" s="15">
        <v>46211</v>
      </c>
      <c r="I854" s="15">
        <v>46331</v>
      </c>
      <c r="J854" s="7" t="s">
        <v>184</v>
      </c>
      <c r="K854" s="7" t="s">
        <v>2157</v>
      </c>
    </row>
    <row r="855" spans="1:11" ht="24" x14ac:dyDescent="0.25">
      <c r="A855" s="7" t="s">
        <v>9</v>
      </c>
      <c r="B855" s="7" t="s">
        <v>44</v>
      </c>
      <c r="C855" s="7" t="s">
        <v>10</v>
      </c>
      <c r="D855" s="7" t="s">
        <v>6162</v>
      </c>
      <c r="E855" s="7" t="s">
        <v>6163</v>
      </c>
      <c r="F855" s="7" t="s">
        <v>53</v>
      </c>
      <c r="G855" s="7" t="s">
        <v>54</v>
      </c>
      <c r="H855" s="15">
        <v>46290</v>
      </c>
      <c r="I855" s="15">
        <v>46410</v>
      </c>
      <c r="J855" s="7" t="s">
        <v>5165</v>
      </c>
      <c r="K855" s="7" t="s">
        <v>6164</v>
      </c>
    </row>
    <row r="856" spans="1:11" x14ac:dyDescent="0.25">
      <c r="A856" s="7" t="s">
        <v>9</v>
      </c>
      <c r="B856" s="7" t="s">
        <v>44</v>
      </c>
      <c r="C856" s="7" t="s">
        <v>10</v>
      </c>
      <c r="D856" s="7" t="s">
        <v>6165</v>
      </c>
      <c r="E856" s="7" t="s">
        <v>6166</v>
      </c>
      <c r="F856" s="7" t="s">
        <v>53</v>
      </c>
      <c r="G856" s="7" t="s">
        <v>54</v>
      </c>
      <c r="H856" s="15">
        <v>46297</v>
      </c>
      <c r="I856" s="15">
        <v>46417</v>
      </c>
      <c r="J856" s="7" t="s">
        <v>5165</v>
      </c>
      <c r="K856" s="7" t="s">
        <v>6167</v>
      </c>
    </row>
    <row r="857" spans="1:11" x14ac:dyDescent="0.25">
      <c r="A857" s="7" t="s">
        <v>9</v>
      </c>
      <c r="B857" s="7" t="s">
        <v>44</v>
      </c>
      <c r="C857" s="7" t="s">
        <v>10</v>
      </c>
      <c r="D857" s="7" t="s">
        <v>4162</v>
      </c>
      <c r="E857" s="7" t="s">
        <v>4163</v>
      </c>
      <c r="F857" s="7" t="s">
        <v>53</v>
      </c>
      <c r="G857" s="7" t="s">
        <v>54</v>
      </c>
      <c r="H857" s="15">
        <v>46260</v>
      </c>
      <c r="I857" s="15">
        <v>46380</v>
      </c>
      <c r="J857" s="7" t="s">
        <v>139</v>
      </c>
      <c r="K857" s="7" t="s">
        <v>4164</v>
      </c>
    </row>
    <row r="858" spans="1:11" ht="24" x14ac:dyDescent="0.25">
      <c r="A858" s="7" t="s">
        <v>9</v>
      </c>
      <c r="B858" s="7" t="s">
        <v>44</v>
      </c>
      <c r="C858" s="7" t="s">
        <v>10</v>
      </c>
      <c r="D858" s="7" t="s">
        <v>2160</v>
      </c>
      <c r="E858" s="7" t="s">
        <v>4165</v>
      </c>
      <c r="F858" s="7" t="s">
        <v>53</v>
      </c>
      <c r="G858" s="7" t="s">
        <v>54</v>
      </c>
      <c r="H858" s="15">
        <v>46231</v>
      </c>
      <c r="I858" s="15">
        <v>46351</v>
      </c>
      <c r="J858" s="7" t="s">
        <v>184</v>
      </c>
      <c r="K858" s="7" t="s">
        <v>6168</v>
      </c>
    </row>
    <row r="859" spans="1:11" x14ac:dyDescent="0.25">
      <c r="A859" s="7" t="s">
        <v>9</v>
      </c>
      <c r="B859" s="7" t="s">
        <v>44</v>
      </c>
      <c r="C859" s="7" t="s">
        <v>10</v>
      </c>
      <c r="D859" s="7" t="s">
        <v>4166</v>
      </c>
      <c r="E859" s="7" t="s">
        <v>4167</v>
      </c>
      <c r="F859" s="7" t="s">
        <v>53</v>
      </c>
      <c r="G859" s="7" t="s">
        <v>54</v>
      </c>
      <c r="H859" s="15">
        <v>46260</v>
      </c>
      <c r="I859" s="15">
        <v>46380</v>
      </c>
      <c r="J859" s="7" t="s">
        <v>139</v>
      </c>
      <c r="K859" s="7" t="s">
        <v>4168</v>
      </c>
    </row>
    <row r="860" spans="1:11" x14ac:dyDescent="0.25">
      <c r="A860" s="7" t="s">
        <v>9</v>
      </c>
      <c r="B860" s="7" t="s">
        <v>45</v>
      </c>
      <c r="C860" s="7" t="s">
        <v>10</v>
      </c>
      <c r="D860" s="7" t="s">
        <v>6169</v>
      </c>
      <c r="E860" s="7" t="s">
        <v>6170</v>
      </c>
      <c r="F860" s="7" t="s">
        <v>53</v>
      </c>
      <c r="G860" s="7" t="s">
        <v>54</v>
      </c>
      <c r="H860" s="15">
        <v>46280</v>
      </c>
      <c r="I860" s="15">
        <v>46400</v>
      </c>
      <c r="J860" s="7" t="s">
        <v>5165</v>
      </c>
      <c r="K860" s="7" t="s">
        <v>6171</v>
      </c>
    </row>
    <row r="861" spans="1:11" x14ac:dyDescent="0.25">
      <c r="A861" s="7" t="s">
        <v>9</v>
      </c>
      <c r="B861" s="7" t="s">
        <v>45</v>
      </c>
      <c r="C861" s="7" t="s">
        <v>10</v>
      </c>
      <c r="D861" s="7" t="s">
        <v>6172</v>
      </c>
      <c r="E861" s="7" t="s">
        <v>6173</v>
      </c>
      <c r="F861" s="7" t="s">
        <v>53</v>
      </c>
      <c r="G861" s="7" t="s">
        <v>54</v>
      </c>
      <c r="H861" s="15">
        <v>46280</v>
      </c>
      <c r="I861" s="15">
        <v>46400</v>
      </c>
      <c r="J861" s="7" t="s">
        <v>5165</v>
      </c>
      <c r="K861" s="7" t="s">
        <v>6174</v>
      </c>
    </row>
    <row r="862" spans="1:11" x14ac:dyDescent="0.25">
      <c r="A862" s="7" t="s">
        <v>9</v>
      </c>
      <c r="B862" s="7" t="s">
        <v>45</v>
      </c>
      <c r="C862" s="7" t="s">
        <v>10</v>
      </c>
      <c r="D862" s="7" t="s">
        <v>6175</v>
      </c>
      <c r="E862" s="7" t="s">
        <v>6176</v>
      </c>
      <c r="F862" s="7" t="s">
        <v>53</v>
      </c>
      <c r="G862" s="7" t="s">
        <v>54</v>
      </c>
      <c r="H862" s="15">
        <v>46287</v>
      </c>
      <c r="I862" s="15">
        <v>46407</v>
      </c>
      <c r="J862" s="7" t="s">
        <v>5165</v>
      </c>
      <c r="K862" s="7" t="s">
        <v>6177</v>
      </c>
    </row>
    <row r="863" spans="1:11" x14ac:dyDescent="0.25">
      <c r="A863" s="7" t="s">
        <v>9</v>
      </c>
      <c r="B863" s="7" t="s">
        <v>45</v>
      </c>
      <c r="C863" s="7" t="s">
        <v>10</v>
      </c>
      <c r="D863" s="7" t="s">
        <v>2169</v>
      </c>
      <c r="E863" s="7" t="s">
        <v>4169</v>
      </c>
      <c r="F863" s="7" t="s">
        <v>53</v>
      </c>
      <c r="G863" s="7" t="s">
        <v>54</v>
      </c>
      <c r="H863" s="15">
        <v>46224</v>
      </c>
      <c r="I863" s="15">
        <v>46344</v>
      </c>
      <c r="J863" s="7" t="s">
        <v>184</v>
      </c>
      <c r="K863" s="7" t="s">
        <v>2170</v>
      </c>
    </row>
    <row r="864" spans="1:11" x14ac:dyDescent="0.25">
      <c r="A864" s="7" t="s">
        <v>9</v>
      </c>
      <c r="B864" s="7" t="s">
        <v>45</v>
      </c>
      <c r="C864" s="7" t="s">
        <v>10</v>
      </c>
      <c r="D864" s="7" t="s">
        <v>6178</v>
      </c>
      <c r="E864" s="7" t="s">
        <v>6179</v>
      </c>
      <c r="F864" s="7" t="s">
        <v>53</v>
      </c>
      <c r="G864" s="7" t="s">
        <v>54</v>
      </c>
      <c r="H864" s="15">
        <v>46292</v>
      </c>
      <c r="I864" s="15">
        <v>46412</v>
      </c>
      <c r="J864" s="7" t="s">
        <v>5165</v>
      </c>
      <c r="K864" s="7" t="s">
        <v>6180</v>
      </c>
    </row>
    <row r="865" spans="1:11" x14ac:dyDescent="0.25">
      <c r="A865" s="7" t="s">
        <v>9</v>
      </c>
      <c r="B865" s="7" t="s">
        <v>45</v>
      </c>
      <c r="C865" s="7" t="s">
        <v>10</v>
      </c>
      <c r="D865" s="7" t="s">
        <v>6181</v>
      </c>
      <c r="E865" s="7" t="s">
        <v>6182</v>
      </c>
      <c r="F865" s="7" t="s">
        <v>53</v>
      </c>
      <c r="G865" s="7" t="s">
        <v>54</v>
      </c>
      <c r="H865" s="15">
        <v>46294</v>
      </c>
      <c r="I865" s="15">
        <v>46414</v>
      </c>
      <c r="J865" s="7" t="s">
        <v>5165</v>
      </c>
      <c r="K865" s="7" t="s">
        <v>6183</v>
      </c>
    </row>
    <row r="866" spans="1:11" x14ac:dyDescent="0.25">
      <c r="A866" s="7" t="s">
        <v>9</v>
      </c>
      <c r="B866" s="7" t="s">
        <v>45</v>
      </c>
      <c r="C866" s="7" t="s">
        <v>10</v>
      </c>
      <c r="D866" s="7" t="s">
        <v>4315</v>
      </c>
      <c r="E866" s="7" t="s">
        <v>4316</v>
      </c>
      <c r="F866" s="7" t="s">
        <v>53</v>
      </c>
      <c r="G866" s="7" t="s">
        <v>54</v>
      </c>
      <c r="H866" s="15">
        <v>46270</v>
      </c>
      <c r="I866" s="15">
        <v>46390</v>
      </c>
      <c r="J866" s="7" t="s">
        <v>5165</v>
      </c>
      <c r="K866" s="7" t="s">
        <v>4317</v>
      </c>
    </row>
    <row r="867" spans="1:11" x14ac:dyDescent="0.25">
      <c r="A867" s="7" t="s">
        <v>9</v>
      </c>
      <c r="B867" s="7" t="s">
        <v>45</v>
      </c>
      <c r="C867" s="7" t="s">
        <v>10</v>
      </c>
      <c r="D867" s="7" t="s">
        <v>4173</v>
      </c>
      <c r="E867" s="7" t="s">
        <v>4173</v>
      </c>
      <c r="F867" s="7" t="s">
        <v>53</v>
      </c>
      <c r="G867" s="7" t="s">
        <v>54</v>
      </c>
      <c r="H867" s="15">
        <v>46264</v>
      </c>
      <c r="I867" s="15">
        <v>46384</v>
      </c>
      <c r="J867" s="7" t="s">
        <v>139</v>
      </c>
      <c r="K867" s="7" t="s">
        <v>4174</v>
      </c>
    </row>
    <row r="868" spans="1:11" x14ac:dyDescent="0.25">
      <c r="A868" s="7" t="s">
        <v>9</v>
      </c>
      <c r="B868" s="7" t="s">
        <v>45</v>
      </c>
      <c r="C868" s="7" t="s">
        <v>10</v>
      </c>
      <c r="D868" s="7" t="s">
        <v>6184</v>
      </c>
      <c r="E868" s="7" t="s">
        <v>6184</v>
      </c>
      <c r="F868" s="7" t="s">
        <v>53</v>
      </c>
      <c r="G868" s="7" t="s">
        <v>54</v>
      </c>
      <c r="H868" s="15">
        <v>46283</v>
      </c>
      <c r="I868" s="15">
        <v>46403</v>
      </c>
      <c r="J868" s="7" t="s">
        <v>5165</v>
      </c>
      <c r="K868" s="7" t="s">
        <v>6185</v>
      </c>
    </row>
    <row r="869" spans="1:11" x14ac:dyDescent="0.25">
      <c r="A869" s="7" t="s">
        <v>9</v>
      </c>
      <c r="B869" s="7" t="s">
        <v>45</v>
      </c>
      <c r="C869" s="7" t="s">
        <v>10</v>
      </c>
      <c r="D869" s="7" t="s">
        <v>6186</v>
      </c>
      <c r="E869" s="7" t="s">
        <v>6186</v>
      </c>
      <c r="F869" s="7" t="s">
        <v>53</v>
      </c>
      <c r="G869" s="7" t="s">
        <v>54</v>
      </c>
      <c r="H869" s="15">
        <v>46283</v>
      </c>
      <c r="I869" s="15">
        <v>46403</v>
      </c>
      <c r="J869" s="7" t="s">
        <v>5165</v>
      </c>
      <c r="K869" s="7" t="s">
        <v>6187</v>
      </c>
    </row>
    <row r="870" spans="1:11" x14ac:dyDescent="0.25">
      <c r="A870" s="7" t="s">
        <v>9</v>
      </c>
      <c r="B870" s="7" t="s">
        <v>45</v>
      </c>
      <c r="C870" s="7" t="s">
        <v>10</v>
      </c>
      <c r="D870" s="7" t="s">
        <v>6188</v>
      </c>
      <c r="E870" s="7" t="s">
        <v>6188</v>
      </c>
      <c r="F870" s="7" t="s">
        <v>53</v>
      </c>
      <c r="G870" s="7" t="s">
        <v>54</v>
      </c>
      <c r="H870" s="15">
        <v>46283</v>
      </c>
      <c r="I870" s="15">
        <v>46403</v>
      </c>
      <c r="J870" s="7" t="s">
        <v>5165</v>
      </c>
      <c r="K870" s="7" t="s">
        <v>6189</v>
      </c>
    </row>
    <row r="871" spans="1:11" x14ac:dyDescent="0.25">
      <c r="A871" s="7" t="s">
        <v>9</v>
      </c>
      <c r="B871" s="7" t="s">
        <v>45</v>
      </c>
      <c r="C871" s="7" t="s">
        <v>10</v>
      </c>
      <c r="D871" s="7" t="s">
        <v>6190</v>
      </c>
      <c r="E871" s="7" t="s">
        <v>6190</v>
      </c>
      <c r="F871" s="7" t="s">
        <v>53</v>
      </c>
      <c r="G871" s="7" t="s">
        <v>54</v>
      </c>
      <c r="H871" s="15">
        <v>46283</v>
      </c>
      <c r="I871" s="15">
        <v>46403</v>
      </c>
      <c r="J871" s="7" t="s">
        <v>5165</v>
      </c>
      <c r="K871" s="7" t="s">
        <v>6191</v>
      </c>
    </row>
    <row r="872" spans="1:11" x14ac:dyDescent="0.25">
      <c r="A872" s="7" t="s">
        <v>9</v>
      </c>
      <c r="B872" s="7" t="s">
        <v>45</v>
      </c>
      <c r="C872" s="7" t="s">
        <v>10</v>
      </c>
      <c r="D872" s="7" t="s">
        <v>6192</v>
      </c>
      <c r="E872" s="7" t="s">
        <v>6192</v>
      </c>
      <c r="F872" s="7" t="s">
        <v>53</v>
      </c>
      <c r="G872" s="7" t="s">
        <v>54</v>
      </c>
      <c r="H872" s="15">
        <v>46286</v>
      </c>
      <c r="I872" s="15">
        <v>46406</v>
      </c>
      <c r="J872" s="7" t="s">
        <v>5165</v>
      </c>
      <c r="K872" s="7" t="s">
        <v>6193</v>
      </c>
    </row>
    <row r="873" spans="1:11" ht="36" x14ac:dyDescent="0.25">
      <c r="A873" s="7" t="s">
        <v>9</v>
      </c>
      <c r="B873" s="7" t="s">
        <v>118</v>
      </c>
      <c r="C873" s="7" t="s">
        <v>10</v>
      </c>
      <c r="D873" s="7" t="s">
        <v>6194</v>
      </c>
      <c r="E873" s="7" t="s">
        <v>6195</v>
      </c>
      <c r="F873" s="7" t="s">
        <v>53</v>
      </c>
      <c r="G873" s="7" t="s">
        <v>54</v>
      </c>
      <c r="H873" s="15">
        <v>46297</v>
      </c>
      <c r="I873" s="15">
        <v>46417</v>
      </c>
      <c r="J873" s="7" t="s">
        <v>5165</v>
      </c>
      <c r="K873" s="7" t="s">
        <v>6196</v>
      </c>
    </row>
    <row r="874" spans="1:11" ht="24" x14ac:dyDescent="0.25">
      <c r="A874" s="7" t="s">
        <v>9</v>
      </c>
      <c r="B874" s="7" t="s">
        <v>118</v>
      </c>
      <c r="C874" s="7" t="s">
        <v>10</v>
      </c>
      <c r="D874" s="7" t="s">
        <v>6197</v>
      </c>
      <c r="E874" s="7" t="s">
        <v>6198</v>
      </c>
      <c r="F874" s="7" t="s">
        <v>53</v>
      </c>
      <c r="G874" s="7" t="s">
        <v>54</v>
      </c>
      <c r="H874" s="15">
        <v>46290</v>
      </c>
      <c r="I874" s="15">
        <v>46410</v>
      </c>
      <c r="J874" s="7" t="s">
        <v>5165</v>
      </c>
      <c r="K874" s="7" t="s">
        <v>6199</v>
      </c>
    </row>
    <row r="875" spans="1:11" ht="24" x14ac:dyDescent="0.25">
      <c r="A875" s="7" t="s">
        <v>9</v>
      </c>
      <c r="B875" s="7" t="s">
        <v>118</v>
      </c>
      <c r="C875" s="7" t="s">
        <v>10</v>
      </c>
      <c r="D875" s="7" t="s">
        <v>4328</v>
      </c>
      <c r="E875" s="7" t="s">
        <v>4329</v>
      </c>
      <c r="F875" s="7" t="s">
        <v>53</v>
      </c>
      <c r="G875" s="7" t="s">
        <v>54</v>
      </c>
      <c r="H875" s="15">
        <v>46270</v>
      </c>
      <c r="I875" s="15">
        <v>46390</v>
      </c>
      <c r="J875" s="7" t="s">
        <v>5165</v>
      </c>
      <c r="K875" s="7" t="s">
        <v>6200</v>
      </c>
    </row>
    <row r="876" spans="1:11" x14ac:dyDescent="0.25">
      <c r="A876" s="7" t="s">
        <v>9</v>
      </c>
      <c r="B876" s="7" t="s">
        <v>118</v>
      </c>
      <c r="C876" s="7" t="s">
        <v>10</v>
      </c>
      <c r="D876" s="7" t="s">
        <v>4175</v>
      </c>
      <c r="E876" s="7" t="s">
        <v>4175</v>
      </c>
      <c r="F876" s="7" t="s">
        <v>53</v>
      </c>
      <c r="G876" s="7" t="s">
        <v>54</v>
      </c>
      <c r="H876" s="15">
        <v>46241</v>
      </c>
      <c r="I876" s="15">
        <v>46361</v>
      </c>
      <c r="J876" s="7" t="s">
        <v>139</v>
      </c>
      <c r="K876" s="7" t="s">
        <v>4176</v>
      </c>
    </row>
    <row r="877" spans="1:11" x14ac:dyDescent="0.25">
      <c r="A877" s="7" t="s">
        <v>9</v>
      </c>
      <c r="B877" s="7" t="s">
        <v>119</v>
      </c>
      <c r="C877" s="7" t="s">
        <v>10</v>
      </c>
      <c r="D877" s="7" t="s">
        <v>6201</v>
      </c>
      <c r="E877" s="7" t="s">
        <v>6202</v>
      </c>
      <c r="F877" s="7" t="s">
        <v>53</v>
      </c>
      <c r="G877" s="7" t="s">
        <v>54</v>
      </c>
      <c r="H877" s="15">
        <v>46281</v>
      </c>
      <c r="I877" s="15">
        <v>46401</v>
      </c>
      <c r="J877" s="7" t="s">
        <v>5165</v>
      </c>
      <c r="K877" s="7" t="s">
        <v>6203</v>
      </c>
    </row>
    <row r="878" spans="1:11" ht="24" x14ac:dyDescent="0.25">
      <c r="A878" s="7" t="s">
        <v>9</v>
      </c>
      <c r="B878" s="7" t="s">
        <v>119</v>
      </c>
      <c r="C878" s="7" t="s">
        <v>10</v>
      </c>
      <c r="D878" s="7" t="s">
        <v>6204</v>
      </c>
      <c r="E878" s="7" t="s">
        <v>6205</v>
      </c>
      <c r="F878" s="7" t="s">
        <v>53</v>
      </c>
      <c r="G878" s="7" t="s">
        <v>54</v>
      </c>
      <c r="H878" s="15">
        <v>46290</v>
      </c>
      <c r="I878" s="15">
        <v>46410</v>
      </c>
      <c r="J878" s="7" t="s">
        <v>5165</v>
      </c>
      <c r="K878" s="7" t="s">
        <v>6206</v>
      </c>
    </row>
    <row r="879" spans="1:11" x14ac:dyDescent="0.25">
      <c r="A879" s="7" t="s">
        <v>9</v>
      </c>
      <c r="B879" s="7" t="s">
        <v>119</v>
      </c>
      <c r="C879" s="7" t="s">
        <v>10</v>
      </c>
      <c r="D879" s="7" t="s">
        <v>4343</v>
      </c>
      <c r="E879" s="7" t="s">
        <v>4344</v>
      </c>
      <c r="F879" s="7" t="s">
        <v>53</v>
      </c>
      <c r="G879" s="7" t="s">
        <v>54</v>
      </c>
      <c r="H879" s="15">
        <v>46271</v>
      </c>
      <c r="I879" s="15">
        <v>46391</v>
      </c>
      <c r="J879" s="7" t="s">
        <v>5165</v>
      </c>
      <c r="K879" s="7" t="s">
        <v>4345</v>
      </c>
    </row>
    <row r="880" spans="1:11" x14ac:dyDescent="0.25">
      <c r="A880" s="7" t="s">
        <v>9</v>
      </c>
      <c r="B880" s="7" t="s">
        <v>119</v>
      </c>
      <c r="C880" s="7" t="s">
        <v>10</v>
      </c>
      <c r="D880" s="7" t="s">
        <v>4349</v>
      </c>
      <c r="E880" s="7" t="s">
        <v>4350</v>
      </c>
      <c r="F880" s="7" t="s">
        <v>53</v>
      </c>
      <c r="G880" s="7" t="s">
        <v>54</v>
      </c>
      <c r="H880" s="15">
        <v>46274</v>
      </c>
      <c r="I880" s="15">
        <v>46394</v>
      </c>
      <c r="J880" s="7" t="s">
        <v>5165</v>
      </c>
      <c r="K880" s="7" t="s">
        <v>4351</v>
      </c>
    </row>
    <row r="881" spans="1:11" x14ac:dyDescent="0.25">
      <c r="A881" s="7" t="s">
        <v>9</v>
      </c>
      <c r="B881" s="7" t="s">
        <v>119</v>
      </c>
      <c r="C881" s="7" t="s">
        <v>10</v>
      </c>
      <c r="D881" s="7" t="s">
        <v>4355</v>
      </c>
      <c r="E881" s="7" t="s">
        <v>4356</v>
      </c>
      <c r="F881" s="7" t="s">
        <v>53</v>
      </c>
      <c r="G881" s="7" t="s">
        <v>54</v>
      </c>
      <c r="H881" s="15">
        <v>46275</v>
      </c>
      <c r="I881" s="15">
        <v>46395</v>
      </c>
      <c r="J881" s="7" t="s">
        <v>5165</v>
      </c>
      <c r="K881" s="7" t="s">
        <v>4357</v>
      </c>
    </row>
    <row r="882" spans="1:11" x14ac:dyDescent="0.25">
      <c r="A882" s="7" t="s">
        <v>9</v>
      </c>
      <c r="B882" s="7" t="s">
        <v>119</v>
      </c>
      <c r="C882" s="7" t="s">
        <v>10</v>
      </c>
      <c r="D882" s="7" t="s">
        <v>4359</v>
      </c>
      <c r="E882" s="7" t="s">
        <v>4359</v>
      </c>
      <c r="F882" s="7" t="s">
        <v>53</v>
      </c>
      <c r="G882" s="7" t="s">
        <v>54</v>
      </c>
      <c r="H882" s="15">
        <v>46274</v>
      </c>
      <c r="I882" s="15">
        <v>46394</v>
      </c>
      <c r="J882" s="7" t="s">
        <v>5165</v>
      </c>
      <c r="K882" s="7" t="s">
        <v>6207</v>
      </c>
    </row>
    <row r="883" spans="1:11" x14ac:dyDescent="0.25">
      <c r="A883" s="7" t="s">
        <v>9</v>
      </c>
      <c r="B883" s="7" t="s">
        <v>119</v>
      </c>
      <c r="C883" s="7" t="s">
        <v>10</v>
      </c>
      <c r="D883" s="7" t="s">
        <v>2178</v>
      </c>
      <c r="E883" s="7" t="s">
        <v>3479</v>
      </c>
      <c r="F883" s="7" t="s">
        <v>53</v>
      </c>
      <c r="G883" s="7" t="s">
        <v>54</v>
      </c>
      <c r="H883" s="15">
        <v>46234</v>
      </c>
      <c r="I883" s="15">
        <v>46354</v>
      </c>
      <c r="J883" s="7" t="s">
        <v>184</v>
      </c>
      <c r="K883" s="7" t="s">
        <v>2179</v>
      </c>
    </row>
    <row r="884" spans="1:11" x14ac:dyDescent="0.25">
      <c r="A884" s="7" t="s">
        <v>9</v>
      </c>
      <c r="B884" s="7" t="s">
        <v>119</v>
      </c>
      <c r="C884" s="7" t="s">
        <v>10</v>
      </c>
      <c r="D884" s="7" t="s">
        <v>2184</v>
      </c>
      <c r="E884" s="7" t="s">
        <v>4177</v>
      </c>
      <c r="F884" s="7" t="s">
        <v>53</v>
      </c>
      <c r="G884" s="7" t="s">
        <v>54</v>
      </c>
      <c r="H884" s="15">
        <v>46219</v>
      </c>
      <c r="I884" s="15">
        <v>46339</v>
      </c>
      <c r="J884" s="7" t="s">
        <v>184</v>
      </c>
      <c r="K884" s="7" t="s">
        <v>2185</v>
      </c>
    </row>
    <row r="885" spans="1:11" x14ac:dyDescent="0.25">
      <c r="A885" s="7" t="s">
        <v>9</v>
      </c>
      <c r="B885" s="7" t="s">
        <v>120</v>
      </c>
      <c r="C885" s="7" t="s">
        <v>10</v>
      </c>
      <c r="D885" s="7" t="s">
        <v>4178</v>
      </c>
      <c r="E885" s="7" t="s">
        <v>4179</v>
      </c>
      <c r="F885" s="7" t="s">
        <v>53</v>
      </c>
      <c r="G885" s="7" t="s">
        <v>54</v>
      </c>
      <c r="H885" s="15">
        <v>46235</v>
      </c>
      <c r="I885" s="15">
        <v>46355</v>
      </c>
      <c r="J885" s="7" t="s">
        <v>184</v>
      </c>
      <c r="K885" s="7" t="s">
        <v>4180</v>
      </c>
    </row>
    <row r="886" spans="1:11" x14ac:dyDescent="0.25">
      <c r="A886" s="7" t="s">
        <v>9</v>
      </c>
      <c r="B886" s="7" t="s">
        <v>120</v>
      </c>
      <c r="C886" s="7" t="s">
        <v>10</v>
      </c>
      <c r="D886" s="7" t="s">
        <v>6208</v>
      </c>
      <c r="E886" s="7" t="s">
        <v>6209</v>
      </c>
      <c r="F886" s="7" t="s">
        <v>53</v>
      </c>
      <c r="G886" s="7" t="s">
        <v>54</v>
      </c>
      <c r="H886" s="15">
        <v>46296</v>
      </c>
      <c r="I886" s="15">
        <v>46416</v>
      </c>
      <c r="J886" s="7" t="s">
        <v>5165</v>
      </c>
      <c r="K886" s="7" t="s">
        <v>6210</v>
      </c>
    </row>
    <row r="887" spans="1:11" ht="24" x14ac:dyDescent="0.25">
      <c r="A887" s="7" t="s">
        <v>9</v>
      </c>
      <c r="B887" s="7" t="s">
        <v>120</v>
      </c>
      <c r="C887" s="7" t="s">
        <v>10</v>
      </c>
      <c r="D887" s="7" t="s">
        <v>6211</v>
      </c>
      <c r="E887" s="7" t="s">
        <v>6212</v>
      </c>
      <c r="F887" s="7" t="s">
        <v>53</v>
      </c>
      <c r="G887" s="7" t="s">
        <v>54</v>
      </c>
      <c r="H887" s="15">
        <v>46279</v>
      </c>
      <c r="I887" s="15">
        <v>46399</v>
      </c>
      <c r="J887" s="7" t="s">
        <v>5165</v>
      </c>
      <c r="K887" s="7" t="s">
        <v>6213</v>
      </c>
    </row>
    <row r="888" spans="1:11" ht="24" x14ac:dyDescent="0.25">
      <c r="A888" s="7" t="s">
        <v>9</v>
      </c>
      <c r="B888" s="7" t="s">
        <v>120</v>
      </c>
      <c r="C888" s="7" t="s">
        <v>10</v>
      </c>
      <c r="D888" s="7" t="s">
        <v>6214</v>
      </c>
      <c r="E888" s="7" t="s">
        <v>6215</v>
      </c>
      <c r="F888" s="7" t="s">
        <v>53</v>
      </c>
      <c r="G888" s="7" t="s">
        <v>54</v>
      </c>
      <c r="H888" s="15">
        <v>46291</v>
      </c>
      <c r="I888" s="15">
        <v>46411</v>
      </c>
      <c r="J888" s="7" t="s">
        <v>5165</v>
      </c>
      <c r="K888" s="7" t="s">
        <v>6216</v>
      </c>
    </row>
    <row r="889" spans="1:11" ht="24" x14ac:dyDescent="0.25">
      <c r="A889" s="7" t="s">
        <v>9</v>
      </c>
      <c r="B889" s="7" t="s">
        <v>120</v>
      </c>
      <c r="C889" s="7" t="s">
        <v>10</v>
      </c>
      <c r="D889" s="7" t="s">
        <v>6217</v>
      </c>
      <c r="E889" s="7" t="s">
        <v>6218</v>
      </c>
      <c r="F889" s="7" t="s">
        <v>53</v>
      </c>
      <c r="G889" s="7" t="s">
        <v>54</v>
      </c>
      <c r="H889" s="15">
        <v>46291</v>
      </c>
      <c r="I889" s="15">
        <v>46411</v>
      </c>
      <c r="J889" s="7" t="s">
        <v>5165</v>
      </c>
      <c r="K889" s="7" t="s">
        <v>6219</v>
      </c>
    </row>
    <row r="890" spans="1:11" ht="24" x14ac:dyDescent="0.25">
      <c r="A890" s="7" t="s">
        <v>9</v>
      </c>
      <c r="B890" s="7" t="s">
        <v>120</v>
      </c>
      <c r="C890" s="7" t="s">
        <v>10</v>
      </c>
      <c r="D890" s="7" t="s">
        <v>6220</v>
      </c>
      <c r="E890" s="7" t="s">
        <v>6221</v>
      </c>
      <c r="F890" s="7" t="s">
        <v>53</v>
      </c>
      <c r="G890" s="7" t="s">
        <v>54</v>
      </c>
      <c r="H890" s="15">
        <v>46291</v>
      </c>
      <c r="I890" s="15">
        <v>46411</v>
      </c>
      <c r="J890" s="7" t="s">
        <v>5165</v>
      </c>
      <c r="K890" s="7" t="s">
        <v>6222</v>
      </c>
    </row>
    <row r="891" spans="1:11" ht="24" x14ac:dyDescent="0.25">
      <c r="A891" s="7" t="s">
        <v>9</v>
      </c>
      <c r="B891" s="7" t="s">
        <v>120</v>
      </c>
      <c r="C891" s="7" t="s">
        <v>10</v>
      </c>
      <c r="D891" s="7" t="s">
        <v>4184</v>
      </c>
      <c r="E891" s="7" t="s">
        <v>4185</v>
      </c>
      <c r="F891" s="7" t="s">
        <v>53</v>
      </c>
      <c r="G891" s="7" t="s">
        <v>54</v>
      </c>
      <c r="H891" s="15">
        <v>46261</v>
      </c>
      <c r="I891" s="15">
        <v>46381</v>
      </c>
      <c r="J891" s="7" t="s">
        <v>139</v>
      </c>
      <c r="K891" s="7" t="s">
        <v>6223</v>
      </c>
    </row>
    <row r="892" spans="1:11" x14ac:dyDescent="0.25">
      <c r="A892" s="7" t="s">
        <v>9</v>
      </c>
      <c r="B892" s="7" t="s">
        <v>121</v>
      </c>
      <c r="C892" s="7" t="s">
        <v>10</v>
      </c>
      <c r="D892" s="7" t="s">
        <v>4186</v>
      </c>
      <c r="E892" s="7" t="s">
        <v>4187</v>
      </c>
      <c r="F892" s="7" t="s">
        <v>53</v>
      </c>
      <c r="G892" s="7" t="s">
        <v>54</v>
      </c>
      <c r="H892" s="15">
        <v>46266</v>
      </c>
      <c r="I892" s="15">
        <v>46386</v>
      </c>
      <c r="J892" s="7" t="s">
        <v>139</v>
      </c>
      <c r="K892" s="7" t="s">
        <v>4188</v>
      </c>
    </row>
    <row r="893" spans="1:11" x14ac:dyDescent="0.25">
      <c r="A893" s="7" t="s">
        <v>9</v>
      </c>
      <c r="B893" s="7" t="s">
        <v>121</v>
      </c>
      <c r="C893" s="7" t="s">
        <v>10</v>
      </c>
      <c r="D893" s="7" t="s">
        <v>4367</v>
      </c>
      <c r="E893" s="7" t="s">
        <v>4368</v>
      </c>
      <c r="F893" s="7" t="s">
        <v>53</v>
      </c>
      <c r="G893" s="7" t="s">
        <v>54</v>
      </c>
      <c r="H893" s="15">
        <v>46270</v>
      </c>
      <c r="I893" s="15">
        <v>46390</v>
      </c>
      <c r="J893" s="7" t="s">
        <v>5165</v>
      </c>
      <c r="K893" s="7" t="s">
        <v>3468</v>
      </c>
    </row>
    <row r="894" spans="1:11" ht="24" x14ac:dyDescent="0.25">
      <c r="A894" s="7" t="s">
        <v>9</v>
      </c>
      <c r="B894" s="7" t="s">
        <v>121</v>
      </c>
      <c r="C894" s="7" t="s">
        <v>10</v>
      </c>
      <c r="D894" s="7" t="s">
        <v>4369</v>
      </c>
      <c r="E894" s="7" t="s">
        <v>4370</v>
      </c>
      <c r="F894" s="7" t="s">
        <v>53</v>
      </c>
      <c r="G894" s="7" t="s">
        <v>54</v>
      </c>
      <c r="H894" s="15">
        <v>46270</v>
      </c>
      <c r="I894" s="15">
        <v>46390</v>
      </c>
      <c r="J894" s="7" t="s">
        <v>5165</v>
      </c>
      <c r="K894" s="7" t="s">
        <v>6224</v>
      </c>
    </row>
    <row r="895" spans="1:11" ht="24" x14ac:dyDescent="0.25">
      <c r="A895" s="7" t="s">
        <v>9</v>
      </c>
      <c r="B895" s="7" t="s">
        <v>121</v>
      </c>
      <c r="C895" s="7" t="s">
        <v>10</v>
      </c>
      <c r="D895" s="7" t="s">
        <v>4371</v>
      </c>
      <c r="E895" s="7" t="s">
        <v>4372</v>
      </c>
      <c r="F895" s="7" t="s">
        <v>53</v>
      </c>
      <c r="G895" s="7" t="s">
        <v>54</v>
      </c>
      <c r="H895" s="15">
        <v>46270</v>
      </c>
      <c r="I895" s="15">
        <v>46390</v>
      </c>
      <c r="J895" s="7" t="s">
        <v>5165</v>
      </c>
      <c r="K895" s="7" t="s">
        <v>6225</v>
      </c>
    </row>
    <row r="896" spans="1:11" ht="24" x14ac:dyDescent="0.25">
      <c r="A896" s="7" t="s">
        <v>9</v>
      </c>
      <c r="B896" s="7" t="s">
        <v>121</v>
      </c>
      <c r="C896" s="7" t="s">
        <v>10</v>
      </c>
      <c r="D896" s="7" t="s">
        <v>4373</v>
      </c>
      <c r="E896" s="7" t="s">
        <v>4374</v>
      </c>
      <c r="F896" s="7" t="s">
        <v>53</v>
      </c>
      <c r="G896" s="7" t="s">
        <v>54</v>
      </c>
      <c r="H896" s="15">
        <v>46270</v>
      </c>
      <c r="I896" s="15">
        <v>46390</v>
      </c>
      <c r="J896" s="7" t="s">
        <v>5165</v>
      </c>
      <c r="K896" s="7" t="s">
        <v>6226</v>
      </c>
    </row>
    <row r="897" spans="1:11" x14ac:dyDescent="0.25">
      <c r="A897" s="7" t="s">
        <v>9</v>
      </c>
      <c r="B897" s="7" t="s">
        <v>121</v>
      </c>
      <c r="C897" s="7" t="s">
        <v>10</v>
      </c>
      <c r="D897" s="7" t="s">
        <v>6227</v>
      </c>
      <c r="E897" s="7" t="s">
        <v>6228</v>
      </c>
      <c r="F897" s="7" t="s">
        <v>53</v>
      </c>
      <c r="G897" s="7" t="s">
        <v>54</v>
      </c>
      <c r="H897" s="15">
        <v>46285</v>
      </c>
      <c r="I897" s="15">
        <v>46405</v>
      </c>
      <c r="J897" s="7" t="s">
        <v>5165</v>
      </c>
      <c r="K897" s="7" t="s">
        <v>6229</v>
      </c>
    </row>
    <row r="898" spans="1:11" ht="24" x14ac:dyDescent="0.25">
      <c r="A898" s="7" t="s">
        <v>9</v>
      </c>
      <c r="B898" s="7" t="s">
        <v>121</v>
      </c>
      <c r="C898" s="7" t="s">
        <v>10</v>
      </c>
      <c r="D898" s="7" t="s">
        <v>6230</v>
      </c>
      <c r="E898" s="7" t="s">
        <v>6231</v>
      </c>
      <c r="F898" s="7" t="s">
        <v>53</v>
      </c>
      <c r="G898" s="7" t="s">
        <v>54</v>
      </c>
      <c r="H898" s="15">
        <v>46294</v>
      </c>
      <c r="I898" s="15">
        <v>46414</v>
      </c>
      <c r="J898" s="7" t="s">
        <v>5165</v>
      </c>
      <c r="K898" s="7" t="s">
        <v>6232</v>
      </c>
    </row>
    <row r="899" spans="1:11" x14ac:dyDescent="0.25">
      <c r="A899" s="7" t="s">
        <v>9</v>
      </c>
      <c r="B899" s="7" t="s">
        <v>121</v>
      </c>
      <c r="C899" s="7" t="s">
        <v>10</v>
      </c>
      <c r="D899" s="7" t="s">
        <v>4189</v>
      </c>
      <c r="E899" s="7" t="s">
        <v>4189</v>
      </c>
      <c r="F899" s="7" t="s">
        <v>53</v>
      </c>
      <c r="G899" s="7" t="s">
        <v>54</v>
      </c>
      <c r="H899" s="15">
        <v>46244</v>
      </c>
      <c r="I899" s="15">
        <v>46364</v>
      </c>
      <c r="J899" s="7" t="s">
        <v>139</v>
      </c>
      <c r="K899" s="7" t="s">
        <v>4190</v>
      </c>
    </row>
    <row r="900" spans="1:11" ht="24" x14ac:dyDescent="0.25">
      <c r="A900" s="7" t="s">
        <v>9</v>
      </c>
      <c r="B900" s="7" t="s">
        <v>121</v>
      </c>
      <c r="C900" s="7" t="s">
        <v>10</v>
      </c>
      <c r="D900" s="7" t="s">
        <v>4191</v>
      </c>
      <c r="E900" s="7" t="s">
        <v>4191</v>
      </c>
      <c r="F900" s="7" t="s">
        <v>53</v>
      </c>
      <c r="G900" s="7" t="s">
        <v>54</v>
      </c>
      <c r="H900" s="15">
        <v>46244</v>
      </c>
      <c r="I900" s="15">
        <v>46364</v>
      </c>
      <c r="J900" s="7" t="s">
        <v>139</v>
      </c>
      <c r="K900" s="7" t="s">
        <v>4192</v>
      </c>
    </row>
    <row r="901" spans="1:11" x14ac:dyDescent="0.25">
      <c r="A901" s="7" t="s">
        <v>9</v>
      </c>
      <c r="B901" s="7" t="s">
        <v>121</v>
      </c>
      <c r="C901" s="7" t="s">
        <v>10</v>
      </c>
      <c r="D901" s="7" t="s">
        <v>4193</v>
      </c>
      <c r="E901" s="7" t="s">
        <v>4193</v>
      </c>
      <c r="F901" s="7" t="s">
        <v>53</v>
      </c>
      <c r="G901" s="7" t="s">
        <v>54</v>
      </c>
      <c r="H901" s="15">
        <v>46244</v>
      </c>
      <c r="I901" s="15">
        <v>46364</v>
      </c>
      <c r="J901" s="7" t="s">
        <v>139</v>
      </c>
      <c r="K901" s="7" t="s">
        <v>4194</v>
      </c>
    </row>
    <row r="902" spans="1:11" ht="36" x14ac:dyDescent="0.25">
      <c r="A902" s="7" t="s">
        <v>9</v>
      </c>
      <c r="B902" s="7" t="s">
        <v>121</v>
      </c>
      <c r="C902" s="7" t="s">
        <v>10</v>
      </c>
      <c r="D902" s="7" t="s">
        <v>6233</v>
      </c>
      <c r="E902" s="7" t="s">
        <v>6233</v>
      </c>
      <c r="F902" s="7" t="s">
        <v>53</v>
      </c>
      <c r="G902" s="7" t="s">
        <v>54</v>
      </c>
      <c r="H902" s="15">
        <v>46286</v>
      </c>
      <c r="I902" s="15">
        <v>46406</v>
      </c>
      <c r="J902" s="7" t="s">
        <v>5165</v>
      </c>
      <c r="K902" s="7" t="s">
        <v>6234</v>
      </c>
    </row>
    <row r="903" spans="1:11" ht="24" x14ac:dyDescent="0.25">
      <c r="A903" s="7" t="s">
        <v>9</v>
      </c>
      <c r="B903" s="7" t="s">
        <v>122</v>
      </c>
      <c r="C903" s="7" t="s">
        <v>10</v>
      </c>
      <c r="D903" s="7" t="s">
        <v>2209</v>
      </c>
      <c r="E903" s="7" t="s">
        <v>4195</v>
      </c>
      <c r="F903" s="7" t="s">
        <v>53</v>
      </c>
      <c r="G903" s="7" t="s">
        <v>54</v>
      </c>
      <c r="H903" s="15">
        <v>46233</v>
      </c>
      <c r="I903" s="15">
        <v>46353</v>
      </c>
      <c r="J903" s="7" t="s">
        <v>184</v>
      </c>
      <c r="K903" s="7" t="s">
        <v>6235</v>
      </c>
    </row>
    <row r="904" spans="1:11" x14ac:dyDescent="0.25">
      <c r="A904" s="7" t="s">
        <v>9</v>
      </c>
      <c r="B904" s="7" t="s">
        <v>122</v>
      </c>
      <c r="C904" s="7" t="s">
        <v>10</v>
      </c>
      <c r="D904" s="7" t="s">
        <v>2213</v>
      </c>
      <c r="E904" s="7" t="s">
        <v>4196</v>
      </c>
      <c r="F904" s="7" t="s">
        <v>53</v>
      </c>
      <c r="G904" s="7" t="s">
        <v>54</v>
      </c>
      <c r="H904" s="15">
        <v>46233</v>
      </c>
      <c r="I904" s="15">
        <v>46353</v>
      </c>
      <c r="J904" s="7" t="s">
        <v>184</v>
      </c>
      <c r="K904" s="7" t="s">
        <v>2215</v>
      </c>
    </row>
    <row r="905" spans="1:11" ht="24" x14ac:dyDescent="0.25">
      <c r="A905" s="7" t="s">
        <v>9</v>
      </c>
      <c r="B905" s="7" t="s">
        <v>122</v>
      </c>
      <c r="C905" s="7" t="s">
        <v>10</v>
      </c>
      <c r="D905" s="7" t="s">
        <v>2223</v>
      </c>
      <c r="E905" s="7" t="s">
        <v>4197</v>
      </c>
      <c r="F905" s="7" t="s">
        <v>53</v>
      </c>
      <c r="G905" s="7" t="s">
        <v>54</v>
      </c>
      <c r="H905" s="15">
        <v>46211</v>
      </c>
      <c r="I905" s="15">
        <v>46331</v>
      </c>
      <c r="J905" s="7" t="s">
        <v>184</v>
      </c>
      <c r="K905" s="7" t="s">
        <v>2224</v>
      </c>
    </row>
    <row r="906" spans="1:11" ht="24" x14ac:dyDescent="0.25">
      <c r="A906" s="7" t="s">
        <v>9</v>
      </c>
      <c r="B906" s="7" t="s">
        <v>122</v>
      </c>
      <c r="C906" s="7" t="s">
        <v>10</v>
      </c>
      <c r="D906" s="7" t="s">
        <v>2227</v>
      </c>
      <c r="E906" s="7" t="s">
        <v>4198</v>
      </c>
      <c r="F906" s="7" t="s">
        <v>53</v>
      </c>
      <c r="G906" s="7" t="s">
        <v>54</v>
      </c>
      <c r="H906" s="15">
        <v>46211</v>
      </c>
      <c r="I906" s="15">
        <v>46331</v>
      </c>
      <c r="J906" s="7" t="s">
        <v>184</v>
      </c>
      <c r="K906" s="7" t="s">
        <v>2228</v>
      </c>
    </row>
    <row r="907" spans="1:11" x14ac:dyDescent="0.25">
      <c r="A907" s="7" t="s">
        <v>9</v>
      </c>
      <c r="B907" s="7" t="s">
        <v>122</v>
      </c>
      <c r="C907" s="7" t="s">
        <v>10</v>
      </c>
      <c r="D907" s="7" t="s">
        <v>4199</v>
      </c>
      <c r="E907" s="7" t="s">
        <v>4200</v>
      </c>
      <c r="F907" s="7" t="s">
        <v>53</v>
      </c>
      <c r="G907" s="7" t="s">
        <v>54</v>
      </c>
      <c r="H907" s="15">
        <v>46240</v>
      </c>
      <c r="I907" s="15">
        <v>46360</v>
      </c>
      <c r="J907" s="7" t="s">
        <v>139</v>
      </c>
      <c r="K907" s="7" t="s">
        <v>4201</v>
      </c>
    </row>
    <row r="908" spans="1:11" ht="24" x14ac:dyDescent="0.25">
      <c r="A908" s="7" t="s">
        <v>9</v>
      </c>
      <c r="B908" s="7" t="s">
        <v>122</v>
      </c>
      <c r="C908" s="7" t="s">
        <v>10</v>
      </c>
      <c r="D908" s="7" t="s">
        <v>4202</v>
      </c>
      <c r="E908" s="7" t="s">
        <v>4203</v>
      </c>
      <c r="F908" s="7" t="s">
        <v>53</v>
      </c>
      <c r="G908" s="7" t="s">
        <v>54</v>
      </c>
      <c r="H908" s="15">
        <v>46241</v>
      </c>
      <c r="I908" s="15">
        <v>46361</v>
      </c>
      <c r="J908" s="7" t="s">
        <v>139</v>
      </c>
      <c r="K908" s="7" t="s">
        <v>6236</v>
      </c>
    </row>
    <row r="909" spans="1:11" ht="36" x14ac:dyDescent="0.25">
      <c r="A909" s="7" t="s">
        <v>9</v>
      </c>
      <c r="B909" s="7" t="s">
        <v>122</v>
      </c>
      <c r="C909" s="7" t="s">
        <v>10</v>
      </c>
      <c r="D909" s="7" t="s">
        <v>6237</v>
      </c>
      <c r="E909" s="7" t="s">
        <v>6238</v>
      </c>
      <c r="F909" s="7" t="s">
        <v>53</v>
      </c>
      <c r="G909" s="7" t="s">
        <v>54</v>
      </c>
      <c r="H909" s="15">
        <v>46289</v>
      </c>
      <c r="I909" s="15">
        <v>46409</v>
      </c>
      <c r="J909" s="7" t="s">
        <v>5165</v>
      </c>
      <c r="K909" s="7" t="s">
        <v>6239</v>
      </c>
    </row>
    <row r="910" spans="1:11" ht="24" x14ac:dyDescent="0.25">
      <c r="A910" s="7" t="s">
        <v>9</v>
      </c>
      <c r="B910" s="7" t="s">
        <v>122</v>
      </c>
      <c r="C910" s="7" t="s">
        <v>10</v>
      </c>
      <c r="D910" s="7" t="s">
        <v>6240</v>
      </c>
      <c r="E910" s="7" t="s">
        <v>6241</v>
      </c>
      <c r="F910" s="7" t="s">
        <v>53</v>
      </c>
      <c r="G910" s="7" t="s">
        <v>54</v>
      </c>
      <c r="H910" s="15">
        <v>46296</v>
      </c>
      <c r="I910" s="15">
        <v>46416</v>
      </c>
      <c r="J910" s="7" t="s">
        <v>5165</v>
      </c>
      <c r="K910" s="7" t="s">
        <v>6242</v>
      </c>
    </row>
    <row r="911" spans="1:11" x14ac:dyDescent="0.25">
      <c r="A911" s="7" t="s">
        <v>9</v>
      </c>
      <c r="B911" s="7" t="s">
        <v>122</v>
      </c>
      <c r="C911" s="7" t="s">
        <v>10</v>
      </c>
      <c r="D911" s="7" t="s">
        <v>4204</v>
      </c>
      <c r="E911" s="7" t="s">
        <v>4205</v>
      </c>
      <c r="F911" s="7" t="s">
        <v>53</v>
      </c>
      <c r="G911" s="7" t="s">
        <v>54</v>
      </c>
      <c r="H911" s="15">
        <v>46251</v>
      </c>
      <c r="I911" s="15">
        <v>46371</v>
      </c>
      <c r="J911" s="7" t="s">
        <v>139</v>
      </c>
      <c r="K911" s="7" t="s">
        <v>4206</v>
      </c>
    </row>
    <row r="912" spans="1:11" x14ac:dyDescent="0.25">
      <c r="A912" s="7" t="s">
        <v>9</v>
      </c>
      <c r="B912" s="7" t="s">
        <v>122</v>
      </c>
      <c r="C912" s="7" t="s">
        <v>10</v>
      </c>
      <c r="D912" s="7" t="s">
        <v>4207</v>
      </c>
      <c r="E912" s="7" t="s">
        <v>4207</v>
      </c>
      <c r="F912" s="7" t="s">
        <v>53</v>
      </c>
      <c r="G912" s="7" t="s">
        <v>54</v>
      </c>
      <c r="H912" s="15">
        <v>46251</v>
      </c>
      <c r="I912" s="15">
        <v>46371</v>
      </c>
      <c r="J912" s="7" t="s">
        <v>139</v>
      </c>
      <c r="K912" s="7" t="s">
        <v>4208</v>
      </c>
    </row>
    <row r="913" spans="1:11" ht="24" x14ac:dyDescent="0.25">
      <c r="A913" s="7" t="s">
        <v>9</v>
      </c>
      <c r="B913" s="7" t="s">
        <v>122</v>
      </c>
      <c r="C913" s="7" t="s">
        <v>10</v>
      </c>
      <c r="D913" s="7" t="s">
        <v>6243</v>
      </c>
      <c r="E913" s="7" t="s">
        <v>6243</v>
      </c>
      <c r="F913" s="7" t="s">
        <v>53</v>
      </c>
      <c r="G913" s="7" t="s">
        <v>54</v>
      </c>
      <c r="H913" s="15">
        <v>46277</v>
      </c>
      <c r="I913" s="15">
        <v>46397</v>
      </c>
      <c r="J913" s="7" t="s">
        <v>5165</v>
      </c>
      <c r="K913" s="7" t="s">
        <v>6244</v>
      </c>
    </row>
    <row r="914" spans="1:11" ht="36" x14ac:dyDescent="0.25">
      <c r="A914" s="7" t="s">
        <v>9</v>
      </c>
      <c r="B914" s="7" t="s">
        <v>122</v>
      </c>
      <c r="C914" s="7" t="s">
        <v>10</v>
      </c>
      <c r="D914" s="7" t="s">
        <v>6245</v>
      </c>
      <c r="E914" s="7" t="s">
        <v>6245</v>
      </c>
      <c r="F914" s="7" t="s">
        <v>53</v>
      </c>
      <c r="G914" s="7" t="s">
        <v>54</v>
      </c>
      <c r="H914" s="15">
        <v>46293</v>
      </c>
      <c r="I914" s="15">
        <v>46413</v>
      </c>
      <c r="J914" s="7" t="s">
        <v>5165</v>
      </c>
      <c r="K914" s="7" t="s">
        <v>6246</v>
      </c>
    </row>
    <row r="915" spans="1:11" ht="36" x14ac:dyDescent="0.25">
      <c r="A915" s="7" t="s">
        <v>9</v>
      </c>
      <c r="B915" s="7" t="s">
        <v>122</v>
      </c>
      <c r="C915" s="7" t="s">
        <v>10</v>
      </c>
      <c r="D915" s="7" t="s">
        <v>6247</v>
      </c>
      <c r="E915" s="7" t="s">
        <v>6247</v>
      </c>
      <c r="F915" s="7" t="s">
        <v>53</v>
      </c>
      <c r="G915" s="7" t="s">
        <v>54</v>
      </c>
      <c r="H915" s="15">
        <v>46293</v>
      </c>
      <c r="I915" s="15">
        <v>46413</v>
      </c>
      <c r="J915" s="7" t="s">
        <v>5165</v>
      </c>
      <c r="K915" s="7" t="s">
        <v>6248</v>
      </c>
    </row>
    <row r="916" spans="1:11" ht="36" x14ac:dyDescent="0.25">
      <c r="A916" s="7" t="s">
        <v>9</v>
      </c>
      <c r="B916" s="7" t="s">
        <v>122</v>
      </c>
      <c r="C916" s="7" t="s">
        <v>10</v>
      </c>
      <c r="D916" s="7" t="s">
        <v>6249</v>
      </c>
      <c r="E916" s="7" t="s">
        <v>6249</v>
      </c>
      <c r="F916" s="7" t="s">
        <v>53</v>
      </c>
      <c r="G916" s="7" t="s">
        <v>54</v>
      </c>
      <c r="H916" s="15">
        <v>46293</v>
      </c>
      <c r="I916" s="15">
        <v>46413</v>
      </c>
      <c r="J916" s="7" t="s">
        <v>5165</v>
      </c>
      <c r="K916" s="7" t="s">
        <v>6250</v>
      </c>
    </row>
    <row r="917" spans="1:11" ht="24" x14ac:dyDescent="0.25">
      <c r="A917" s="7" t="s">
        <v>9</v>
      </c>
      <c r="B917" s="7" t="s">
        <v>123</v>
      </c>
      <c r="C917" s="7" t="s">
        <v>10</v>
      </c>
      <c r="D917" s="7" t="s">
        <v>6251</v>
      </c>
      <c r="E917" s="7" t="s">
        <v>6252</v>
      </c>
      <c r="F917" s="7" t="s">
        <v>53</v>
      </c>
      <c r="G917" s="7" t="s">
        <v>54</v>
      </c>
      <c r="H917" s="15">
        <v>46296</v>
      </c>
      <c r="I917" s="15">
        <v>46416</v>
      </c>
      <c r="J917" s="7" t="s">
        <v>5165</v>
      </c>
      <c r="K917" s="7" t="s">
        <v>6253</v>
      </c>
    </row>
    <row r="918" spans="1:11" x14ac:dyDescent="0.25">
      <c r="A918" s="7" t="s">
        <v>9</v>
      </c>
      <c r="B918" s="7" t="s">
        <v>123</v>
      </c>
      <c r="C918" s="7" t="s">
        <v>10</v>
      </c>
      <c r="D918" s="7" t="s">
        <v>2233</v>
      </c>
      <c r="E918" s="7" t="s">
        <v>4209</v>
      </c>
      <c r="F918" s="7" t="s">
        <v>53</v>
      </c>
      <c r="G918" s="7" t="s">
        <v>54</v>
      </c>
      <c r="H918" s="15">
        <v>46217</v>
      </c>
      <c r="I918" s="15">
        <v>46337</v>
      </c>
      <c r="J918" s="7" t="s">
        <v>184</v>
      </c>
      <c r="K918" s="7" t="s">
        <v>2234</v>
      </c>
    </row>
    <row r="919" spans="1:11" ht="24" x14ac:dyDescent="0.25">
      <c r="A919" s="7" t="s">
        <v>9</v>
      </c>
      <c r="B919" s="7" t="s">
        <v>123</v>
      </c>
      <c r="C919" s="7" t="s">
        <v>10</v>
      </c>
      <c r="D919" s="7" t="s">
        <v>2237</v>
      </c>
      <c r="E919" s="7" t="s">
        <v>4210</v>
      </c>
      <c r="F919" s="7" t="s">
        <v>53</v>
      </c>
      <c r="G919" s="7" t="s">
        <v>54</v>
      </c>
      <c r="H919" s="15">
        <v>46225</v>
      </c>
      <c r="I919" s="15">
        <v>46345</v>
      </c>
      <c r="J919" s="7" t="s">
        <v>184</v>
      </c>
      <c r="K919" s="7" t="s">
        <v>6254</v>
      </c>
    </row>
    <row r="920" spans="1:11" x14ac:dyDescent="0.25">
      <c r="A920" s="7" t="s">
        <v>9</v>
      </c>
      <c r="B920" s="7" t="s">
        <v>123</v>
      </c>
      <c r="C920" s="7" t="s">
        <v>10</v>
      </c>
      <c r="D920" s="7" t="s">
        <v>4388</v>
      </c>
      <c r="E920" s="7" t="s">
        <v>4389</v>
      </c>
      <c r="F920" s="7" t="s">
        <v>53</v>
      </c>
      <c r="G920" s="7" t="s">
        <v>54</v>
      </c>
      <c r="H920" s="15">
        <v>46272</v>
      </c>
      <c r="I920" s="15">
        <v>46392</v>
      </c>
      <c r="J920" s="7" t="s">
        <v>5165</v>
      </c>
      <c r="K920" s="7" t="s">
        <v>4390</v>
      </c>
    </row>
    <row r="921" spans="1:11" x14ac:dyDescent="0.25">
      <c r="A921" s="7" t="s">
        <v>9</v>
      </c>
      <c r="B921" s="7" t="s">
        <v>123</v>
      </c>
      <c r="C921" s="7" t="s">
        <v>10</v>
      </c>
      <c r="D921" s="7" t="s">
        <v>6255</v>
      </c>
      <c r="E921" s="7" t="s">
        <v>6256</v>
      </c>
      <c r="F921" s="7" t="s">
        <v>53</v>
      </c>
      <c r="G921" s="7" t="s">
        <v>54</v>
      </c>
      <c r="H921" s="15">
        <v>46282</v>
      </c>
      <c r="I921" s="15">
        <v>46402</v>
      </c>
      <c r="J921" s="7" t="s">
        <v>5165</v>
      </c>
      <c r="K921" s="7" t="s">
        <v>6257</v>
      </c>
    </row>
    <row r="922" spans="1:11" x14ac:dyDescent="0.25">
      <c r="A922" s="7" t="s">
        <v>9</v>
      </c>
      <c r="B922" s="7" t="s">
        <v>123</v>
      </c>
      <c r="C922" s="7" t="s">
        <v>10</v>
      </c>
      <c r="D922" s="7" t="s">
        <v>6258</v>
      </c>
      <c r="E922" s="7" t="s">
        <v>6259</v>
      </c>
      <c r="F922" s="7" t="s">
        <v>53</v>
      </c>
      <c r="G922" s="7" t="s">
        <v>54</v>
      </c>
      <c r="H922" s="15">
        <v>46291</v>
      </c>
      <c r="I922" s="15">
        <v>46411</v>
      </c>
      <c r="J922" s="7" t="s">
        <v>5165</v>
      </c>
      <c r="K922" s="7" t="s">
        <v>2236</v>
      </c>
    </row>
    <row r="923" spans="1:11" ht="24" x14ac:dyDescent="0.25">
      <c r="A923" s="7" t="s">
        <v>9</v>
      </c>
      <c r="B923" s="7" t="s">
        <v>123</v>
      </c>
      <c r="C923" s="7" t="s">
        <v>10</v>
      </c>
      <c r="D923" s="7" t="s">
        <v>4211</v>
      </c>
      <c r="E923" s="7" t="s">
        <v>4212</v>
      </c>
      <c r="F923" s="7" t="s">
        <v>53</v>
      </c>
      <c r="G923" s="7" t="s">
        <v>54</v>
      </c>
      <c r="H923" s="15">
        <v>46246</v>
      </c>
      <c r="I923" s="15">
        <v>46366</v>
      </c>
      <c r="J923" s="7" t="s">
        <v>139</v>
      </c>
      <c r="K923" s="7" t="s">
        <v>6260</v>
      </c>
    </row>
    <row r="924" spans="1:11" ht="24" x14ac:dyDescent="0.25">
      <c r="A924" s="7" t="s">
        <v>9</v>
      </c>
      <c r="B924" s="7" t="s">
        <v>123</v>
      </c>
      <c r="C924" s="7" t="s">
        <v>10</v>
      </c>
      <c r="D924" s="7" t="s">
        <v>4213</v>
      </c>
      <c r="E924" s="7" t="s">
        <v>4214</v>
      </c>
      <c r="F924" s="7" t="s">
        <v>53</v>
      </c>
      <c r="G924" s="7" t="s">
        <v>54</v>
      </c>
      <c r="H924" s="15">
        <v>46246</v>
      </c>
      <c r="I924" s="15">
        <v>46366</v>
      </c>
      <c r="J924" s="7" t="s">
        <v>139</v>
      </c>
      <c r="K924" s="7" t="s">
        <v>6261</v>
      </c>
    </row>
    <row r="925" spans="1:11" x14ac:dyDescent="0.25">
      <c r="A925" s="7" t="s">
        <v>9</v>
      </c>
      <c r="B925" s="7" t="s">
        <v>123</v>
      </c>
      <c r="C925" s="7" t="s">
        <v>10</v>
      </c>
      <c r="D925" s="7" t="s">
        <v>2239</v>
      </c>
      <c r="E925" s="7" t="s">
        <v>2239</v>
      </c>
      <c r="F925" s="7" t="s">
        <v>53</v>
      </c>
      <c r="G925" s="7" t="s">
        <v>54</v>
      </c>
      <c r="H925" s="15">
        <v>46234</v>
      </c>
      <c r="I925" s="15">
        <v>46354</v>
      </c>
      <c r="J925" s="7" t="s">
        <v>184</v>
      </c>
      <c r="K925" s="7" t="s">
        <v>2240</v>
      </c>
    </row>
    <row r="926" spans="1:11" x14ac:dyDescent="0.25">
      <c r="A926" s="7" t="s">
        <v>9</v>
      </c>
      <c r="B926" s="7" t="s">
        <v>124</v>
      </c>
      <c r="C926" s="7" t="s">
        <v>10</v>
      </c>
      <c r="D926" s="7" t="s">
        <v>6262</v>
      </c>
      <c r="E926" s="7" t="s">
        <v>6263</v>
      </c>
      <c r="F926" s="7" t="s">
        <v>53</v>
      </c>
      <c r="G926" s="7" t="s">
        <v>54</v>
      </c>
      <c r="H926" s="15">
        <v>46291</v>
      </c>
      <c r="I926" s="15">
        <v>46411</v>
      </c>
      <c r="J926" s="7" t="s">
        <v>5165</v>
      </c>
      <c r="K926" s="7" t="s">
        <v>6264</v>
      </c>
    </row>
    <row r="927" spans="1:11" x14ac:dyDescent="0.25">
      <c r="A927" s="7" t="s">
        <v>9</v>
      </c>
      <c r="B927" s="7" t="s">
        <v>124</v>
      </c>
      <c r="C927" s="7" t="s">
        <v>10</v>
      </c>
      <c r="D927" s="7" t="s">
        <v>4215</v>
      </c>
      <c r="E927" s="7" t="s">
        <v>4216</v>
      </c>
      <c r="F927" s="7" t="s">
        <v>53</v>
      </c>
      <c r="G927" s="7" t="s">
        <v>54</v>
      </c>
      <c r="H927" s="15">
        <v>46259</v>
      </c>
      <c r="I927" s="15">
        <v>46379</v>
      </c>
      <c r="J927" s="7" t="s">
        <v>139</v>
      </c>
      <c r="K927" s="7" t="s">
        <v>4217</v>
      </c>
    </row>
    <row r="928" spans="1:11" x14ac:dyDescent="0.25">
      <c r="A928" s="7" t="s">
        <v>9</v>
      </c>
      <c r="B928" s="7" t="s">
        <v>124</v>
      </c>
      <c r="C928" s="7" t="s">
        <v>10</v>
      </c>
      <c r="D928" s="7" t="s">
        <v>2243</v>
      </c>
      <c r="E928" s="7" t="s">
        <v>2243</v>
      </c>
      <c r="F928" s="7" t="s">
        <v>53</v>
      </c>
      <c r="G928" s="7" t="s">
        <v>54</v>
      </c>
      <c r="H928" s="15">
        <v>46227</v>
      </c>
      <c r="I928" s="15">
        <v>46347</v>
      </c>
      <c r="J928" s="7" t="s">
        <v>184</v>
      </c>
      <c r="K928" s="7" t="s">
        <v>2244</v>
      </c>
    </row>
    <row r="929" spans="1:11" x14ac:dyDescent="0.25">
      <c r="A929" s="7" t="s">
        <v>9</v>
      </c>
      <c r="B929" s="7" t="s">
        <v>124</v>
      </c>
      <c r="C929" s="7" t="s">
        <v>10</v>
      </c>
      <c r="D929" s="7" t="s">
        <v>2245</v>
      </c>
      <c r="E929" s="7" t="s">
        <v>2245</v>
      </c>
      <c r="F929" s="7" t="s">
        <v>53</v>
      </c>
      <c r="G929" s="7" t="s">
        <v>54</v>
      </c>
      <c r="H929" s="15">
        <v>46227</v>
      </c>
      <c r="I929" s="15">
        <v>46347</v>
      </c>
      <c r="J929" s="7" t="s">
        <v>184</v>
      </c>
      <c r="K929" s="7" t="s">
        <v>2246</v>
      </c>
    </row>
    <row r="930" spans="1:11" x14ac:dyDescent="0.25">
      <c r="A930" s="7" t="s">
        <v>9</v>
      </c>
      <c r="B930" s="7" t="s">
        <v>124</v>
      </c>
      <c r="C930" s="7" t="s">
        <v>10</v>
      </c>
      <c r="D930" s="7" t="s">
        <v>2247</v>
      </c>
      <c r="E930" s="7" t="s">
        <v>2247</v>
      </c>
      <c r="F930" s="7" t="s">
        <v>53</v>
      </c>
      <c r="G930" s="7" t="s">
        <v>54</v>
      </c>
      <c r="H930" s="15">
        <v>46227</v>
      </c>
      <c r="I930" s="15">
        <v>46347</v>
      </c>
      <c r="J930" s="7" t="s">
        <v>184</v>
      </c>
      <c r="K930" s="7" t="s">
        <v>4219</v>
      </c>
    </row>
    <row r="931" spans="1:11" x14ac:dyDescent="0.25">
      <c r="A931" s="7" t="s">
        <v>9</v>
      </c>
      <c r="B931" s="7" t="s">
        <v>124</v>
      </c>
      <c r="C931" s="7" t="s">
        <v>10</v>
      </c>
      <c r="D931" s="7" t="s">
        <v>2251</v>
      </c>
      <c r="E931" s="7" t="s">
        <v>2251</v>
      </c>
      <c r="F931" s="7" t="s">
        <v>53</v>
      </c>
      <c r="G931" s="7" t="s">
        <v>54</v>
      </c>
      <c r="H931" s="15">
        <v>46227</v>
      </c>
      <c r="I931" s="15">
        <v>46347</v>
      </c>
      <c r="J931" s="7" t="s">
        <v>184</v>
      </c>
      <c r="K931" s="7" t="s">
        <v>2252</v>
      </c>
    </row>
    <row r="932" spans="1:11" x14ac:dyDescent="0.25">
      <c r="A932" s="7" t="s">
        <v>9</v>
      </c>
      <c r="B932" s="7" t="s">
        <v>125</v>
      </c>
      <c r="C932" s="7" t="s">
        <v>10</v>
      </c>
      <c r="D932" s="7" t="s">
        <v>6265</v>
      </c>
      <c r="E932" s="7" t="s">
        <v>6266</v>
      </c>
      <c r="F932" s="7" t="s">
        <v>53</v>
      </c>
      <c r="G932" s="7" t="s">
        <v>54</v>
      </c>
      <c r="H932" s="15">
        <v>46288</v>
      </c>
      <c r="I932" s="15">
        <v>46408</v>
      </c>
      <c r="J932" s="7" t="s">
        <v>5165</v>
      </c>
      <c r="K932" s="7" t="s">
        <v>6267</v>
      </c>
    </row>
    <row r="933" spans="1:11" x14ac:dyDescent="0.25">
      <c r="A933" s="7" t="s">
        <v>9</v>
      </c>
      <c r="B933" s="7" t="s">
        <v>125</v>
      </c>
      <c r="C933" s="7" t="s">
        <v>10</v>
      </c>
      <c r="D933" s="7" t="s">
        <v>6268</v>
      </c>
      <c r="E933" s="7" t="s">
        <v>6268</v>
      </c>
      <c r="F933" s="7" t="s">
        <v>53</v>
      </c>
      <c r="G933" s="7" t="s">
        <v>54</v>
      </c>
      <c r="H933" s="15">
        <v>46288</v>
      </c>
      <c r="I933" s="15">
        <v>46408</v>
      </c>
      <c r="J933" s="7" t="s">
        <v>5165</v>
      </c>
      <c r="K933" s="7" t="s">
        <v>6269</v>
      </c>
    </row>
    <row r="934" spans="1:11" ht="24" x14ac:dyDescent="0.25">
      <c r="A934" s="7" t="s">
        <v>9</v>
      </c>
      <c r="B934" s="7" t="s">
        <v>125</v>
      </c>
      <c r="C934" s="7" t="s">
        <v>10</v>
      </c>
      <c r="D934" s="7" t="s">
        <v>6270</v>
      </c>
      <c r="E934" s="7" t="s">
        <v>6270</v>
      </c>
      <c r="F934" s="7" t="s">
        <v>53</v>
      </c>
      <c r="G934" s="7" t="s">
        <v>54</v>
      </c>
      <c r="H934" s="15">
        <v>46293</v>
      </c>
      <c r="I934" s="15">
        <v>46413</v>
      </c>
      <c r="J934" s="7" t="s">
        <v>5165</v>
      </c>
      <c r="K934" s="7" t="s">
        <v>6271</v>
      </c>
    </row>
    <row r="935" spans="1:11" ht="24" x14ac:dyDescent="0.25">
      <c r="A935" s="7" t="s">
        <v>9</v>
      </c>
      <c r="B935" s="7" t="s">
        <v>125</v>
      </c>
      <c r="C935" s="7" t="s">
        <v>10</v>
      </c>
      <c r="D935" s="7" t="s">
        <v>6272</v>
      </c>
      <c r="E935" s="7" t="s">
        <v>6272</v>
      </c>
      <c r="F935" s="7" t="s">
        <v>53</v>
      </c>
      <c r="G935" s="7" t="s">
        <v>54</v>
      </c>
      <c r="H935" s="15">
        <v>46293</v>
      </c>
      <c r="I935" s="15">
        <v>46413</v>
      </c>
      <c r="J935" s="7" t="s">
        <v>5165</v>
      </c>
      <c r="K935" s="7" t="s">
        <v>6273</v>
      </c>
    </row>
    <row r="936" spans="1:11" ht="24" x14ac:dyDescent="0.25">
      <c r="A936" s="7" t="s">
        <v>9</v>
      </c>
      <c r="B936" s="7" t="s">
        <v>125</v>
      </c>
      <c r="C936" s="7" t="s">
        <v>10</v>
      </c>
      <c r="D936" s="7" t="s">
        <v>6274</v>
      </c>
      <c r="E936" s="7" t="s">
        <v>6274</v>
      </c>
      <c r="F936" s="7" t="s">
        <v>53</v>
      </c>
      <c r="G936" s="7" t="s">
        <v>54</v>
      </c>
      <c r="H936" s="15">
        <v>46293</v>
      </c>
      <c r="I936" s="15">
        <v>46413</v>
      </c>
      <c r="J936" s="7" t="s">
        <v>5165</v>
      </c>
      <c r="K936" s="7" t="s">
        <v>6275</v>
      </c>
    </row>
    <row r="937" spans="1:11" x14ac:dyDescent="0.25">
      <c r="A937" s="7" t="s">
        <v>9</v>
      </c>
      <c r="B937" s="7" t="s">
        <v>126</v>
      </c>
      <c r="C937" s="7" t="s">
        <v>10</v>
      </c>
      <c r="D937" s="7">
        <v>2123031</v>
      </c>
      <c r="E937" s="7" t="s">
        <v>4394</v>
      </c>
      <c r="F937" s="7" t="s">
        <v>53</v>
      </c>
      <c r="G937" s="7" t="s">
        <v>54</v>
      </c>
      <c r="H937" s="15">
        <v>46275</v>
      </c>
      <c r="I937" s="15">
        <v>46395</v>
      </c>
      <c r="J937" s="7" t="s">
        <v>5165</v>
      </c>
      <c r="K937" s="7" t="s">
        <v>4395</v>
      </c>
    </row>
    <row r="938" spans="1:11" x14ac:dyDescent="0.25">
      <c r="A938" s="7" t="s">
        <v>9</v>
      </c>
      <c r="B938" s="7" t="s">
        <v>126</v>
      </c>
      <c r="C938" s="7" t="s">
        <v>10</v>
      </c>
      <c r="D938" s="7" t="s">
        <v>4220</v>
      </c>
      <c r="E938" s="7" t="s">
        <v>4221</v>
      </c>
      <c r="F938" s="7" t="s">
        <v>53</v>
      </c>
      <c r="G938" s="7" t="s">
        <v>54</v>
      </c>
      <c r="H938" s="15">
        <v>46247</v>
      </c>
      <c r="I938" s="15">
        <v>46367</v>
      </c>
      <c r="J938" s="7" t="s">
        <v>139</v>
      </c>
      <c r="K938" s="7" t="s">
        <v>4222</v>
      </c>
    </row>
    <row r="939" spans="1:11" x14ac:dyDescent="0.25">
      <c r="A939" s="7" t="s">
        <v>9</v>
      </c>
      <c r="B939" s="7" t="s">
        <v>126</v>
      </c>
      <c r="C939" s="7" t="s">
        <v>10</v>
      </c>
      <c r="D939" s="7" t="s">
        <v>4223</v>
      </c>
      <c r="E939" s="7" t="s">
        <v>4224</v>
      </c>
      <c r="F939" s="7" t="s">
        <v>53</v>
      </c>
      <c r="G939" s="7" t="s">
        <v>54</v>
      </c>
      <c r="H939" s="15">
        <v>46247</v>
      </c>
      <c r="I939" s="15">
        <v>46367</v>
      </c>
      <c r="J939" s="7" t="s">
        <v>139</v>
      </c>
      <c r="K939" s="7" t="s">
        <v>4225</v>
      </c>
    </row>
    <row r="940" spans="1:11" ht="24" x14ac:dyDescent="0.25">
      <c r="A940" s="7" t="s">
        <v>9</v>
      </c>
      <c r="B940" s="7" t="s">
        <v>126</v>
      </c>
      <c r="C940" s="7" t="s">
        <v>10</v>
      </c>
      <c r="D940" s="7" t="s">
        <v>6276</v>
      </c>
      <c r="E940" s="7" t="s">
        <v>6277</v>
      </c>
      <c r="F940" s="7" t="s">
        <v>53</v>
      </c>
      <c r="G940" s="7" t="s">
        <v>54</v>
      </c>
      <c r="H940" s="15">
        <v>46287</v>
      </c>
      <c r="I940" s="15">
        <v>46407</v>
      </c>
      <c r="J940" s="7" t="s">
        <v>5165</v>
      </c>
      <c r="K940" s="7" t="s">
        <v>6278</v>
      </c>
    </row>
    <row r="941" spans="1:11" x14ac:dyDescent="0.25">
      <c r="A941" s="7" t="s">
        <v>9</v>
      </c>
      <c r="B941" s="7" t="s">
        <v>126</v>
      </c>
      <c r="C941" s="7" t="s">
        <v>10</v>
      </c>
      <c r="D941" s="7" t="s">
        <v>6279</v>
      </c>
      <c r="E941" s="7" t="s">
        <v>6280</v>
      </c>
      <c r="F941" s="7" t="s">
        <v>53</v>
      </c>
      <c r="G941" s="7" t="s">
        <v>54</v>
      </c>
      <c r="H941" s="15">
        <v>46295</v>
      </c>
      <c r="I941" s="15">
        <v>46415</v>
      </c>
      <c r="J941" s="7" t="s">
        <v>5165</v>
      </c>
      <c r="K941" s="7" t="s">
        <v>6281</v>
      </c>
    </row>
    <row r="942" spans="1:11" x14ac:dyDescent="0.25">
      <c r="A942" s="7" t="s">
        <v>9</v>
      </c>
      <c r="B942" s="7" t="s">
        <v>126</v>
      </c>
      <c r="C942" s="7" t="s">
        <v>10</v>
      </c>
      <c r="D942" s="7" t="s">
        <v>6282</v>
      </c>
      <c r="E942" s="7" t="s">
        <v>6283</v>
      </c>
      <c r="F942" s="7" t="s">
        <v>53</v>
      </c>
      <c r="G942" s="7" t="s">
        <v>54</v>
      </c>
      <c r="H942" s="15">
        <v>46295</v>
      </c>
      <c r="I942" s="15">
        <v>46415</v>
      </c>
      <c r="J942" s="7" t="s">
        <v>5165</v>
      </c>
      <c r="K942" s="7" t="s">
        <v>6284</v>
      </c>
    </row>
    <row r="943" spans="1:11" x14ac:dyDescent="0.25">
      <c r="A943" s="7" t="s">
        <v>9</v>
      </c>
      <c r="B943" s="7" t="s">
        <v>126</v>
      </c>
      <c r="C943" s="7" t="s">
        <v>10</v>
      </c>
      <c r="D943" s="7" t="s">
        <v>6285</v>
      </c>
      <c r="E943" s="7" t="s">
        <v>6285</v>
      </c>
      <c r="F943" s="7" t="s">
        <v>53</v>
      </c>
      <c r="G943" s="7" t="s">
        <v>54</v>
      </c>
      <c r="H943" s="15">
        <v>46292</v>
      </c>
      <c r="I943" s="15">
        <v>46412</v>
      </c>
      <c r="J943" s="7" t="s">
        <v>5165</v>
      </c>
      <c r="K943" s="7" t="s">
        <v>6286</v>
      </c>
    </row>
    <row r="944" spans="1:11" x14ac:dyDescent="0.25">
      <c r="A944" s="7" t="s">
        <v>9</v>
      </c>
      <c r="B944" s="7" t="s">
        <v>127</v>
      </c>
      <c r="C944" s="7" t="s">
        <v>10</v>
      </c>
      <c r="D944" s="7" t="s">
        <v>2275</v>
      </c>
      <c r="E944" s="7" t="s">
        <v>4226</v>
      </c>
      <c r="F944" s="7" t="s">
        <v>53</v>
      </c>
      <c r="G944" s="7" t="s">
        <v>54</v>
      </c>
      <c r="H944" s="15">
        <v>46230</v>
      </c>
      <c r="I944" s="15">
        <v>46350</v>
      </c>
      <c r="J944" s="7" t="s">
        <v>184</v>
      </c>
      <c r="K944" s="7" t="s">
        <v>2276</v>
      </c>
    </row>
    <row r="945" spans="1:11" x14ac:dyDescent="0.25">
      <c r="A945" s="7" t="s">
        <v>9</v>
      </c>
      <c r="B945" s="7" t="s">
        <v>127</v>
      </c>
      <c r="C945" s="7" t="s">
        <v>10</v>
      </c>
      <c r="D945" s="7" t="s">
        <v>4227</v>
      </c>
      <c r="E945" s="7" t="s">
        <v>4228</v>
      </c>
      <c r="F945" s="7" t="s">
        <v>53</v>
      </c>
      <c r="G945" s="7" t="s">
        <v>54</v>
      </c>
      <c r="H945" s="15">
        <v>46246</v>
      </c>
      <c r="I945" s="15">
        <v>46366</v>
      </c>
      <c r="J945" s="7" t="s">
        <v>139</v>
      </c>
      <c r="K945" s="7" t="s">
        <v>4229</v>
      </c>
    </row>
    <row r="946" spans="1:11" ht="24" x14ac:dyDescent="0.25">
      <c r="A946" s="7" t="s">
        <v>9</v>
      </c>
      <c r="B946" s="7" t="s">
        <v>127</v>
      </c>
      <c r="C946" s="7" t="s">
        <v>10</v>
      </c>
      <c r="D946" s="7" t="s">
        <v>4230</v>
      </c>
      <c r="E946" s="7" t="s">
        <v>4231</v>
      </c>
      <c r="F946" s="7" t="s">
        <v>53</v>
      </c>
      <c r="G946" s="7" t="s">
        <v>54</v>
      </c>
      <c r="H946" s="15">
        <v>46246</v>
      </c>
      <c r="I946" s="15">
        <v>46366</v>
      </c>
      <c r="J946" s="7" t="s">
        <v>139</v>
      </c>
      <c r="K946" s="7" t="s">
        <v>4232</v>
      </c>
    </row>
    <row r="947" spans="1:11" x14ac:dyDescent="0.25">
      <c r="A947" s="7" t="s">
        <v>9</v>
      </c>
      <c r="B947" s="7" t="s">
        <v>127</v>
      </c>
      <c r="C947" s="7" t="s">
        <v>10</v>
      </c>
      <c r="D947" s="7" t="s">
        <v>4233</v>
      </c>
      <c r="E947" s="7" t="s">
        <v>4234</v>
      </c>
      <c r="F947" s="7" t="s">
        <v>53</v>
      </c>
      <c r="G947" s="7" t="s">
        <v>54</v>
      </c>
      <c r="H947" s="15">
        <v>46266</v>
      </c>
      <c r="I947" s="15">
        <v>46386</v>
      </c>
      <c r="J947" s="7" t="s">
        <v>139</v>
      </c>
      <c r="K947" s="7" t="s">
        <v>4235</v>
      </c>
    </row>
    <row r="948" spans="1:11" x14ac:dyDescent="0.25">
      <c r="A948" s="7" t="s">
        <v>9</v>
      </c>
      <c r="B948" s="7" t="s">
        <v>127</v>
      </c>
      <c r="C948" s="7" t="s">
        <v>10</v>
      </c>
      <c r="D948" s="7" t="s">
        <v>4236</v>
      </c>
      <c r="E948" s="7" t="s">
        <v>4237</v>
      </c>
      <c r="F948" s="7" t="s">
        <v>53</v>
      </c>
      <c r="G948" s="7" t="s">
        <v>54</v>
      </c>
      <c r="H948" s="15">
        <v>46267</v>
      </c>
      <c r="I948" s="15">
        <v>46387</v>
      </c>
      <c r="J948" s="7" t="s">
        <v>139</v>
      </c>
      <c r="K948" s="7" t="s">
        <v>4238</v>
      </c>
    </row>
    <row r="949" spans="1:11" x14ac:dyDescent="0.25">
      <c r="A949" s="7" t="s">
        <v>9</v>
      </c>
      <c r="B949" s="7" t="s">
        <v>127</v>
      </c>
      <c r="C949" s="7" t="s">
        <v>10</v>
      </c>
      <c r="D949" s="7" t="s">
        <v>6287</v>
      </c>
      <c r="E949" s="7" t="s">
        <v>6288</v>
      </c>
      <c r="F949" s="7" t="s">
        <v>53</v>
      </c>
      <c r="G949" s="7" t="s">
        <v>54</v>
      </c>
      <c r="H949" s="15">
        <v>46290</v>
      </c>
      <c r="I949" s="15">
        <v>46410</v>
      </c>
      <c r="J949" s="7" t="s">
        <v>5165</v>
      </c>
      <c r="K949" s="7" t="s">
        <v>6289</v>
      </c>
    </row>
    <row r="950" spans="1:11" x14ac:dyDescent="0.25">
      <c r="A950" s="7" t="s">
        <v>9</v>
      </c>
      <c r="B950" s="7" t="s">
        <v>127</v>
      </c>
      <c r="C950" s="7" t="s">
        <v>10</v>
      </c>
      <c r="D950" s="7" t="s">
        <v>4239</v>
      </c>
      <c r="E950" s="7" t="s">
        <v>4239</v>
      </c>
      <c r="F950" s="7" t="s">
        <v>53</v>
      </c>
      <c r="G950" s="7" t="s">
        <v>54</v>
      </c>
      <c r="H950" s="15">
        <v>46243</v>
      </c>
      <c r="I950" s="15">
        <v>46363</v>
      </c>
      <c r="J950" s="7" t="s">
        <v>139</v>
      </c>
      <c r="K950" s="7" t="s">
        <v>4124</v>
      </c>
    </row>
    <row r="951" spans="1:11" x14ac:dyDescent="0.25">
      <c r="A951" s="7" t="s">
        <v>9</v>
      </c>
      <c r="B951" s="7" t="s">
        <v>127</v>
      </c>
      <c r="C951" s="7" t="s">
        <v>10</v>
      </c>
      <c r="D951" s="7" t="s">
        <v>4240</v>
      </c>
      <c r="E951" s="7" t="s">
        <v>4240</v>
      </c>
      <c r="F951" s="7" t="s">
        <v>53</v>
      </c>
      <c r="G951" s="7" t="s">
        <v>54</v>
      </c>
      <c r="H951" s="15">
        <v>46256</v>
      </c>
      <c r="I951" s="15">
        <v>46376</v>
      </c>
      <c r="J951" s="7" t="s">
        <v>139</v>
      </c>
      <c r="K951" s="7" t="s">
        <v>4241</v>
      </c>
    </row>
    <row r="952" spans="1:11" x14ac:dyDescent="0.25">
      <c r="A952" s="7" t="s">
        <v>9</v>
      </c>
      <c r="B952" s="7" t="s">
        <v>127</v>
      </c>
      <c r="C952" s="7" t="s">
        <v>10</v>
      </c>
      <c r="D952" s="7" t="s">
        <v>4242</v>
      </c>
      <c r="E952" s="7" t="s">
        <v>4242</v>
      </c>
      <c r="F952" s="7" t="s">
        <v>53</v>
      </c>
      <c r="G952" s="7" t="s">
        <v>54</v>
      </c>
      <c r="H952" s="15">
        <v>46259</v>
      </c>
      <c r="I952" s="15">
        <v>46379</v>
      </c>
      <c r="J952" s="7" t="s">
        <v>139</v>
      </c>
      <c r="K952" s="7" t="s">
        <v>4243</v>
      </c>
    </row>
    <row r="953" spans="1:11" ht="24" x14ac:dyDescent="0.25">
      <c r="A953" s="7" t="s">
        <v>9</v>
      </c>
      <c r="B953" s="7" t="s">
        <v>129</v>
      </c>
      <c r="C953" s="7" t="s">
        <v>10</v>
      </c>
      <c r="D953" s="7" t="s">
        <v>2300</v>
      </c>
      <c r="E953" s="7" t="s">
        <v>4246</v>
      </c>
      <c r="F953" s="7" t="s">
        <v>53</v>
      </c>
      <c r="G953" s="7" t="s">
        <v>54</v>
      </c>
      <c r="H953" s="15">
        <v>46220</v>
      </c>
      <c r="I953" s="15">
        <v>46340</v>
      </c>
      <c r="J953" s="7" t="s">
        <v>184</v>
      </c>
      <c r="K953" s="7" t="s">
        <v>6290</v>
      </c>
    </row>
    <row r="954" spans="1:11" ht="24" x14ac:dyDescent="0.25">
      <c r="A954" s="7" t="s">
        <v>9</v>
      </c>
      <c r="B954" s="7" t="s">
        <v>129</v>
      </c>
      <c r="C954" s="7" t="s">
        <v>10</v>
      </c>
      <c r="D954" s="7" t="s">
        <v>2302</v>
      </c>
      <c r="E954" s="7" t="s">
        <v>4247</v>
      </c>
      <c r="F954" s="7" t="s">
        <v>53</v>
      </c>
      <c r="G954" s="7" t="s">
        <v>54</v>
      </c>
      <c r="H954" s="15">
        <v>46223</v>
      </c>
      <c r="I954" s="15">
        <v>46343</v>
      </c>
      <c r="J954" s="7" t="s">
        <v>184</v>
      </c>
      <c r="K954" s="7" t="s">
        <v>6291</v>
      </c>
    </row>
    <row r="955" spans="1:11" ht="24" x14ac:dyDescent="0.25">
      <c r="A955" s="7" t="s">
        <v>9</v>
      </c>
      <c r="B955" s="7" t="s">
        <v>129</v>
      </c>
      <c r="C955" s="7" t="s">
        <v>10</v>
      </c>
      <c r="D955" s="7" t="s">
        <v>6292</v>
      </c>
      <c r="E955" s="7" t="s">
        <v>6293</v>
      </c>
      <c r="F955" s="7" t="s">
        <v>53</v>
      </c>
      <c r="G955" s="7" t="s">
        <v>54</v>
      </c>
      <c r="H955" s="15">
        <v>46292</v>
      </c>
      <c r="I955" s="15">
        <v>46412</v>
      </c>
      <c r="J955" s="7" t="s">
        <v>5165</v>
      </c>
      <c r="K955" s="7" t="s">
        <v>6294</v>
      </c>
    </row>
    <row r="956" spans="1:11" ht="24" x14ac:dyDescent="0.25">
      <c r="A956" s="7" t="s">
        <v>9</v>
      </c>
      <c r="B956" s="7" t="s">
        <v>129</v>
      </c>
      <c r="C956" s="7" t="s">
        <v>10</v>
      </c>
      <c r="D956" s="7" t="s">
        <v>6295</v>
      </c>
      <c r="E956" s="7" t="s">
        <v>4248</v>
      </c>
      <c r="F956" s="7" t="s">
        <v>53</v>
      </c>
      <c r="G956" s="7" t="s">
        <v>54</v>
      </c>
      <c r="H956" s="15">
        <v>46292</v>
      </c>
      <c r="I956" s="15">
        <v>46412</v>
      </c>
      <c r="J956" s="7" t="s">
        <v>5165</v>
      </c>
      <c r="K956" s="7" t="s">
        <v>6296</v>
      </c>
    </row>
    <row r="957" spans="1:11" ht="24" x14ac:dyDescent="0.25">
      <c r="A957" s="7" t="s">
        <v>9</v>
      </c>
      <c r="B957" s="7" t="s">
        <v>129</v>
      </c>
      <c r="C957" s="7" t="s">
        <v>10</v>
      </c>
      <c r="D957" s="7" t="s">
        <v>6297</v>
      </c>
      <c r="E957" s="7" t="s">
        <v>6297</v>
      </c>
      <c r="F957" s="7" t="s">
        <v>53</v>
      </c>
      <c r="G957" s="7" t="s">
        <v>54</v>
      </c>
      <c r="H957" s="15">
        <v>46285</v>
      </c>
      <c r="I957" s="15">
        <v>46405</v>
      </c>
      <c r="J957" s="7" t="s">
        <v>5165</v>
      </c>
      <c r="K957" s="7" t="s">
        <v>6298</v>
      </c>
    </row>
    <row r="958" spans="1:11" x14ac:dyDescent="0.25">
      <c r="A958" s="7" t="s">
        <v>9</v>
      </c>
      <c r="B958" s="7" t="s">
        <v>129</v>
      </c>
      <c r="C958" s="7" t="s">
        <v>10</v>
      </c>
      <c r="D958" s="7" t="s">
        <v>2316</v>
      </c>
      <c r="E958" s="7" t="s">
        <v>2316</v>
      </c>
      <c r="F958" s="7" t="s">
        <v>53</v>
      </c>
      <c r="G958" s="7" t="s">
        <v>54</v>
      </c>
      <c r="H958" s="15">
        <v>46236</v>
      </c>
      <c r="I958" s="15">
        <v>46356</v>
      </c>
      <c r="J958" s="7" t="s">
        <v>184</v>
      </c>
      <c r="K958" s="7" t="s">
        <v>2317</v>
      </c>
    </row>
    <row r="959" spans="1:11" x14ac:dyDescent="0.25">
      <c r="A959" s="7" t="s">
        <v>9</v>
      </c>
      <c r="B959" s="7" t="s">
        <v>129</v>
      </c>
      <c r="C959" s="7" t="s">
        <v>10</v>
      </c>
      <c r="D959" s="7" t="s">
        <v>2320</v>
      </c>
      <c r="E959" s="7" t="s">
        <v>2320</v>
      </c>
      <c r="F959" s="7" t="s">
        <v>53</v>
      </c>
      <c r="G959" s="7" t="s">
        <v>54</v>
      </c>
      <c r="H959" s="15">
        <v>46236</v>
      </c>
      <c r="I959" s="15">
        <v>46356</v>
      </c>
      <c r="J959" s="7" t="s">
        <v>184</v>
      </c>
      <c r="K959" s="7" t="s">
        <v>2321</v>
      </c>
    </row>
    <row r="960" spans="1:11" x14ac:dyDescent="0.25">
      <c r="A960" s="7" t="s">
        <v>9</v>
      </c>
      <c r="B960" s="7" t="s">
        <v>130</v>
      </c>
      <c r="C960" s="7" t="s">
        <v>10</v>
      </c>
      <c r="D960" s="7" t="s">
        <v>2332</v>
      </c>
      <c r="E960" s="7" t="s">
        <v>4250</v>
      </c>
      <c r="F960" s="7" t="s">
        <v>53</v>
      </c>
      <c r="G960" s="7" t="s">
        <v>54</v>
      </c>
      <c r="H960" s="15">
        <v>46214</v>
      </c>
      <c r="I960" s="15">
        <v>46334</v>
      </c>
      <c r="J960" s="7" t="s">
        <v>184</v>
      </c>
      <c r="K960" s="7" t="s">
        <v>2333</v>
      </c>
    </row>
    <row r="961" spans="1:11" x14ac:dyDescent="0.25">
      <c r="A961" s="7" t="s">
        <v>9</v>
      </c>
      <c r="B961" s="7" t="s">
        <v>130</v>
      </c>
      <c r="C961" s="7" t="s">
        <v>10</v>
      </c>
      <c r="D961" s="7" t="s">
        <v>2337</v>
      </c>
      <c r="E961" s="7" t="s">
        <v>4251</v>
      </c>
      <c r="F961" s="7" t="s">
        <v>53</v>
      </c>
      <c r="G961" s="7" t="s">
        <v>54</v>
      </c>
      <c r="H961" s="15">
        <v>46225</v>
      </c>
      <c r="I961" s="15">
        <v>46345</v>
      </c>
      <c r="J961" s="7" t="s">
        <v>184</v>
      </c>
      <c r="K961" s="7" t="s">
        <v>2338</v>
      </c>
    </row>
    <row r="962" spans="1:11" x14ac:dyDescent="0.25">
      <c r="A962" s="7" t="s">
        <v>9</v>
      </c>
      <c r="B962" s="7" t="s">
        <v>130</v>
      </c>
      <c r="C962" s="7" t="s">
        <v>10</v>
      </c>
      <c r="D962" s="7" t="s">
        <v>4254</v>
      </c>
      <c r="E962" s="7" t="s">
        <v>4255</v>
      </c>
      <c r="F962" s="7" t="s">
        <v>53</v>
      </c>
      <c r="G962" s="7" t="s">
        <v>54</v>
      </c>
      <c r="H962" s="15">
        <v>46255</v>
      </c>
      <c r="I962" s="15">
        <v>46375</v>
      </c>
      <c r="J962" s="7" t="s">
        <v>139</v>
      </c>
      <c r="K962" s="7" t="s">
        <v>4256</v>
      </c>
    </row>
    <row r="963" spans="1:11" ht="24" x14ac:dyDescent="0.25">
      <c r="A963" s="7" t="s">
        <v>9</v>
      </c>
      <c r="B963" s="7" t="s">
        <v>130</v>
      </c>
      <c r="C963" s="7" t="s">
        <v>10</v>
      </c>
      <c r="D963" s="7" t="s">
        <v>4257</v>
      </c>
      <c r="E963" s="7" t="s">
        <v>4258</v>
      </c>
      <c r="F963" s="7" t="s">
        <v>53</v>
      </c>
      <c r="G963" s="7" t="s">
        <v>54</v>
      </c>
      <c r="H963" s="15">
        <v>46255</v>
      </c>
      <c r="I963" s="15">
        <v>46375</v>
      </c>
      <c r="J963" s="7" t="s">
        <v>139</v>
      </c>
      <c r="K963" s="7" t="s">
        <v>6299</v>
      </c>
    </row>
    <row r="964" spans="1:11" ht="24" x14ac:dyDescent="0.25">
      <c r="A964" s="7" t="s">
        <v>9</v>
      </c>
      <c r="B964" s="7" t="s">
        <v>130</v>
      </c>
      <c r="C964" s="7" t="s">
        <v>10</v>
      </c>
      <c r="D964" s="7" t="s">
        <v>4259</v>
      </c>
      <c r="E964" s="7" t="s">
        <v>3480</v>
      </c>
      <c r="F964" s="7" t="s">
        <v>53</v>
      </c>
      <c r="G964" s="7" t="s">
        <v>54</v>
      </c>
      <c r="H964" s="15">
        <v>46255</v>
      </c>
      <c r="I964" s="15">
        <v>46375</v>
      </c>
      <c r="J964" s="7" t="s">
        <v>139</v>
      </c>
      <c r="K964" s="7" t="s">
        <v>6300</v>
      </c>
    </row>
    <row r="965" spans="1:11" ht="24" x14ac:dyDescent="0.25">
      <c r="A965" s="7" t="s">
        <v>9</v>
      </c>
      <c r="B965" s="7" t="s">
        <v>130</v>
      </c>
      <c r="C965" s="7" t="s">
        <v>10</v>
      </c>
      <c r="D965" s="7" t="s">
        <v>4260</v>
      </c>
      <c r="E965" s="7" t="s">
        <v>4261</v>
      </c>
      <c r="F965" s="7" t="s">
        <v>53</v>
      </c>
      <c r="G965" s="7" t="s">
        <v>54</v>
      </c>
      <c r="H965" s="15">
        <v>46265</v>
      </c>
      <c r="I965" s="15">
        <v>46385</v>
      </c>
      <c r="J965" s="7" t="s">
        <v>139</v>
      </c>
      <c r="K965" s="7" t="s">
        <v>6301</v>
      </c>
    </row>
    <row r="966" spans="1:11" x14ac:dyDescent="0.25">
      <c r="A966" s="7" t="s">
        <v>9</v>
      </c>
      <c r="B966" s="7" t="s">
        <v>130</v>
      </c>
      <c r="C966" s="7" t="s">
        <v>10</v>
      </c>
      <c r="D966" s="7" t="s">
        <v>6302</v>
      </c>
      <c r="E966" s="7" t="s">
        <v>6303</v>
      </c>
      <c r="F966" s="7" t="s">
        <v>53</v>
      </c>
      <c r="G966" s="7" t="s">
        <v>54</v>
      </c>
      <c r="H966" s="15">
        <v>46290</v>
      </c>
      <c r="I966" s="15">
        <v>46410</v>
      </c>
      <c r="J966" s="7" t="s">
        <v>5165</v>
      </c>
      <c r="K966" s="7" t="s">
        <v>6304</v>
      </c>
    </row>
    <row r="967" spans="1:11" ht="24" x14ac:dyDescent="0.25">
      <c r="A967" s="7" t="s">
        <v>9</v>
      </c>
      <c r="B967" s="7" t="s">
        <v>130</v>
      </c>
      <c r="C967" s="7" t="s">
        <v>10</v>
      </c>
      <c r="D967" s="7" t="s">
        <v>6305</v>
      </c>
      <c r="E967" s="7" t="s">
        <v>6305</v>
      </c>
      <c r="F967" s="7" t="s">
        <v>53</v>
      </c>
      <c r="G967" s="7" t="s">
        <v>54</v>
      </c>
      <c r="H967" s="15">
        <v>46277</v>
      </c>
      <c r="I967" s="15">
        <v>46397</v>
      </c>
      <c r="J967" s="7" t="s">
        <v>5165</v>
      </c>
      <c r="K967" s="7" t="s">
        <v>6306</v>
      </c>
    </row>
    <row r="968" spans="1:11" x14ac:dyDescent="0.25">
      <c r="A968" s="7" t="s">
        <v>9</v>
      </c>
      <c r="B968" s="7" t="s">
        <v>130</v>
      </c>
      <c r="C968" s="7" t="s">
        <v>10</v>
      </c>
      <c r="D968" s="7" t="s">
        <v>6307</v>
      </c>
      <c r="E968" s="7" t="s">
        <v>6307</v>
      </c>
      <c r="F968" s="7" t="s">
        <v>53</v>
      </c>
      <c r="G968" s="7" t="s">
        <v>54</v>
      </c>
      <c r="H968" s="15">
        <v>46284</v>
      </c>
      <c r="I968" s="15">
        <v>46404</v>
      </c>
      <c r="J968" s="7" t="s">
        <v>5165</v>
      </c>
      <c r="K968" s="7" t="s">
        <v>6308</v>
      </c>
    </row>
    <row r="969" spans="1:11" ht="24" x14ac:dyDescent="0.25">
      <c r="A969" s="7" t="s">
        <v>9</v>
      </c>
      <c r="B969" s="7" t="s">
        <v>131</v>
      </c>
      <c r="C969" s="7" t="s">
        <v>10</v>
      </c>
      <c r="D969" s="7" t="s">
        <v>4262</v>
      </c>
      <c r="E969" s="7" t="s">
        <v>4441</v>
      </c>
      <c r="F969" s="7" t="s">
        <v>53</v>
      </c>
      <c r="G969" s="7" t="s">
        <v>54</v>
      </c>
      <c r="H969" s="15">
        <v>46269</v>
      </c>
      <c r="I969" s="15">
        <v>46389</v>
      </c>
      <c r="J969" s="7" t="s">
        <v>5165</v>
      </c>
      <c r="K969" s="7" t="s">
        <v>6309</v>
      </c>
    </row>
    <row r="970" spans="1:11" ht="24" x14ac:dyDescent="0.25">
      <c r="A970" s="7" t="s">
        <v>9</v>
      </c>
      <c r="B970" s="7" t="s">
        <v>131</v>
      </c>
      <c r="C970" s="7" t="s">
        <v>10</v>
      </c>
      <c r="D970" s="7" t="s">
        <v>4263</v>
      </c>
      <c r="E970" s="7" t="s">
        <v>4442</v>
      </c>
      <c r="F970" s="7" t="s">
        <v>53</v>
      </c>
      <c r="G970" s="7" t="s">
        <v>54</v>
      </c>
      <c r="H970" s="15">
        <v>46269</v>
      </c>
      <c r="I970" s="15">
        <v>46389</v>
      </c>
      <c r="J970" s="7" t="s">
        <v>5165</v>
      </c>
      <c r="K970" s="7" t="s">
        <v>6310</v>
      </c>
    </row>
    <row r="971" spans="1:11" ht="24" x14ac:dyDescent="0.25">
      <c r="A971" s="7" t="s">
        <v>9</v>
      </c>
      <c r="B971" s="7" t="s">
        <v>131</v>
      </c>
      <c r="C971" s="7" t="s">
        <v>10</v>
      </c>
      <c r="D971" s="7" t="s">
        <v>4264</v>
      </c>
      <c r="E971" s="7" t="s">
        <v>4265</v>
      </c>
      <c r="F971" s="7" t="s">
        <v>53</v>
      </c>
      <c r="G971" s="7" t="s">
        <v>54</v>
      </c>
      <c r="H971" s="15">
        <v>46247</v>
      </c>
      <c r="I971" s="15">
        <v>46367</v>
      </c>
      <c r="J971" s="7" t="s">
        <v>139</v>
      </c>
      <c r="K971" s="7" t="s">
        <v>4266</v>
      </c>
    </row>
    <row r="972" spans="1:11" ht="24" x14ac:dyDescent="0.25">
      <c r="A972" s="7" t="s">
        <v>9</v>
      </c>
      <c r="B972" s="7" t="s">
        <v>131</v>
      </c>
      <c r="C972" s="7" t="s">
        <v>10</v>
      </c>
      <c r="D972" s="7" t="s">
        <v>6311</v>
      </c>
      <c r="E972" s="7" t="s">
        <v>6312</v>
      </c>
      <c r="F972" s="7" t="s">
        <v>53</v>
      </c>
      <c r="G972" s="7" t="s">
        <v>54</v>
      </c>
      <c r="H972" s="15">
        <v>46290</v>
      </c>
      <c r="I972" s="15">
        <v>46410</v>
      </c>
      <c r="J972" s="7" t="s">
        <v>5165</v>
      </c>
      <c r="K972" s="7" t="s">
        <v>6313</v>
      </c>
    </row>
    <row r="973" spans="1:11" ht="24" x14ac:dyDescent="0.25">
      <c r="A973" s="7" t="s">
        <v>9</v>
      </c>
      <c r="B973" s="7" t="s">
        <v>131</v>
      </c>
      <c r="C973" s="7" t="s">
        <v>10</v>
      </c>
      <c r="D973" s="7" t="s">
        <v>6314</v>
      </c>
      <c r="E973" s="7" t="s">
        <v>6315</v>
      </c>
      <c r="F973" s="7" t="s">
        <v>53</v>
      </c>
      <c r="G973" s="7" t="s">
        <v>54</v>
      </c>
      <c r="H973" s="15">
        <v>46290</v>
      </c>
      <c r="I973" s="15">
        <v>46410</v>
      </c>
      <c r="J973" s="7" t="s">
        <v>5165</v>
      </c>
      <c r="K973" s="7" t="s">
        <v>6316</v>
      </c>
    </row>
    <row r="974" spans="1:11" x14ac:dyDescent="0.25">
      <c r="A974" s="7" t="s">
        <v>9</v>
      </c>
      <c r="B974" s="7" t="s">
        <v>131</v>
      </c>
      <c r="C974" s="7" t="s">
        <v>10</v>
      </c>
      <c r="D974" s="7" t="s">
        <v>6317</v>
      </c>
      <c r="E974" s="7" t="s">
        <v>6318</v>
      </c>
      <c r="F974" s="7" t="s">
        <v>53</v>
      </c>
      <c r="G974" s="7" t="s">
        <v>54</v>
      </c>
      <c r="H974" s="15">
        <v>46292</v>
      </c>
      <c r="I974" s="15">
        <v>46412</v>
      </c>
      <c r="J974" s="7" t="s">
        <v>5165</v>
      </c>
      <c r="K974" s="7" t="s">
        <v>6319</v>
      </c>
    </row>
    <row r="975" spans="1:11" ht="24" x14ac:dyDescent="0.25">
      <c r="A975" s="7" t="s">
        <v>9</v>
      </c>
      <c r="B975" s="7" t="s">
        <v>18</v>
      </c>
      <c r="C975" s="7" t="s">
        <v>10</v>
      </c>
      <c r="D975" s="7" t="s">
        <v>2377</v>
      </c>
      <c r="E975" s="7" t="s">
        <v>4271</v>
      </c>
      <c r="F975" s="7" t="s">
        <v>53</v>
      </c>
      <c r="G975" s="7" t="s">
        <v>54</v>
      </c>
      <c r="H975" s="15">
        <v>46230</v>
      </c>
      <c r="I975" s="15">
        <v>46350</v>
      </c>
      <c r="J975" s="7" t="s">
        <v>184</v>
      </c>
      <c r="K975" s="7" t="s">
        <v>6320</v>
      </c>
    </row>
    <row r="976" spans="1:11" ht="36" x14ac:dyDescent="0.25">
      <c r="A976" s="7" t="s">
        <v>9</v>
      </c>
      <c r="B976" s="7" t="s">
        <v>18</v>
      </c>
      <c r="C976" s="7" t="s">
        <v>10</v>
      </c>
      <c r="D976" s="7" t="s">
        <v>4272</v>
      </c>
      <c r="E976" s="7" t="s">
        <v>4273</v>
      </c>
      <c r="F976" s="7" t="s">
        <v>53</v>
      </c>
      <c r="G976" s="7" t="s">
        <v>54</v>
      </c>
      <c r="H976" s="15">
        <v>46250</v>
      </c>
      <c r="I976" s="15">
        <v>46370</v>
      </c>
      <c r="J976" s="7" t="s">
        <v>139</v>
      </c>
      <c r="K976" s="7" t="s">
        <v>6321</v>
      </c>
    </row>
    <row r="977" spans="1:11" x14ac:dyDescent="0.25">
      <c r="A977" s="7" t="s">
        <v>9</v>
      </c>
      <c r="B977" s="7" t="s">
        <v>18</v>
      </c>
      <c r="C977" s="7" t="s">
        <v>10</v>
      </c>
      <c r="D977" s="7" t="s">
        <v>4274</v>
      </c>
      <c r="E977" s="7" t="s">
        <v>4273</v>
      </c>
      <c r="F977" s="7" t="s">
        <v>53</v>
      </c>
      <c r="G977" s="7" t="s">
        <v>54</v>
      </c>
      <c r="H977" s="15">
        <v>46255</v>
      </c>
      <c r="I977" s="15">
        <v>46375</v>
      </c>
      <c r="J977" s="7" t="s">
        <v>139</v>
      </c>
      <c r="K977" s="7" t="s">
        <v>4275</v>
      </c>
    </row>
    <row r="978" spans="1:11" x14ac:dyDescent="0.25">
      <c r="A978" s="7" t="s">
        <v>9</v>
      </c>
      <c r="B978" s="7" t="s">
        <v>18</v>
      </c>
      <c r="C978" s="7" t="s">
        <v>10</v>
      </c>
      <c r="D978" s="7" t="s">
        <v>4276</v>
      </c>
      <c r="E978" s="7" t="s">
        <v>4277</v>
      </c>
      <c r="F978" s="7" t="s">
        <v>53</v>
      </c>
      <c r="G978" s="7" t="s">
        <v>54</v>
      </c>
      <c r="H978" s="15">
        <v>46265</v>
      </c>
      <c r="I978" s="15">
        <v>46385</v>
      </c>
      <c r="J978" s="7" t="s">
        <v>139</v>
      </c>
      <c r="K978" s="7" t="s">
        <v>4278</v>
      </c>
    </row>
    <row r="979" spans="1:11" x14ac:dyDescent="0.25">
      <c r="A979" s="7" t="s">
        <v>9</v>
      </c>
      <c r="B979" s="7" t="s">
        <v>18</v>
      </c>
      <c r="C979" s="7" t="s">
        <v>10</v>
      </c>
      <c r="D979" s="7" t="s">
        <v>4479</v>
      </c>
      <c r="E979" s="7" t="s">
        <v>4479</v>
      </c>
      <c r="F979" s="7" t="s">
        <v>53</v>
      </c>
      <c r="G979" s="7" t="s">
        <v>54</v>
      </c>
      <c r="H979" s="15">
        <v>46271</v>
      </c>
      <c r="I979" s="15">
        <v>46391</v>
      </c>
      <c r="J979" s="7" t="s">
        <v>5165</v>
      </c>
      <c r="K979" s="7" t="s">
        <v>4480</v>
      </c>
    </row>
    <row r="980" spans="1:11" x14ac:dyDescent="0.25">
      <c r="A980" s="7" t="s">
        <v>9</v>
      </c>
      <c r="B980" s="7" t="s">
        <v>18</v>
      </c>
      <c r="C980" s="7" t="s">
        <v>10</v>
      </c>
      <c r="D980" s="7" t="s">
        <v>2381</v>
      </c>
      <c r="E980" s="7" t="s">
        <v>4279</v>
      </c>
      <c r="F980" s="7" t="s">
        <v>53</v>
      </c>
      <c r="G980" s="7" t="s">
        <v>54</v>
      </c>
      <c r="H980" s="15">
        <v>46232</v>
      </c>
      <c r="I980" s="15">
        <v>46352</v>
      </c>
      <c r="J980" s="7" t="s">
        <v>184</v>
      </c>
      <c r="K980" s="7" t="s">
        <v>2382</v>
      </c>
    </row>
    <row r="981" spans="1:11" ht="36" x14ac:dyDescent="0.25">
      <c r="A981" s="7" t="s">
        <v>9</v>
      </c>
      <c r="B981" s="7" t="s">
        <v>18</v>
      </c>
      <c r="C981" s="7" t="s">
        <v>10</v>
      </c>
      <c r="D981" s="7" t="s">
        <v>2386</v>
      </c>
      <c r="E981" s="7" t="s">
        <v>4280</v>
      </c>
      <c r="F981" s="7" t="s">
        <v>53</v>
      </c>
      <c r="G981" s="7" t="s">
        <v>54</v>
      </c>
      <c r="H981" s="15">
        <v>46232</v>
      </c>
      <c r="I981" s="15">
        <v>46352</v>
      </c>
      <c r="J981" s="7" t="s">
        <v>184</v>
      </c>
      <c r="K981" s="7" t="s">
        <v>6322</v>
      </c>
    </row>
    <row r="982" spans="1:11" x14ac:dyDescent="0.25">
      <c r="A982" s="7" t="s">
        <v>9</v>
      </c>
      <c r="B982" s="7" t="s">
        <v>18</v>
      </c>
      <c r="C982" s="7" t="s">
        <v>10</v>
      </c>
      <c r="D982" s="7" t="s">
        <v>4269</v>
      </c>
      <c r="E982" s="7" t="s">
        <v>4281</v>
      </c>
      <c r="F982" s="7" t="s">
        <v>53</v>
      </c>
      <c r="G982" s="7" t="s">
        <v>54</v>
      </c>
      <c r="H982" s="15">
        <v>46267</v>
      </c>
      <c r="I982" s="15">
        <v>46387</v>
      </c>
      <c r="J982" s="7" t="s">
        <v>139</v>
      </c>
      <c r="K982" s="7" t="s">
        <v>4270</v>
      </c>
    </row>
    <row r="983" spans="1:11" x14ac:dyDescent="0.25">
      <c r="A983" s="7" t="s">
        <v>9</v>
      </c>
      <c r="B983" s="7" t="s">
        <v>18</v>
      </c>
      <c r="C983" s="7" t="s">
        <v>10</v>
      </c>
      <c r="D983" s="7" t="s">
        <v>4282</v>
      </c>
      <c r="E983" s="7" t="s">
        <v>4283</v>
      </c>
      <c r="F983" s="7" t="s">
        <v>53</v>
      </c>
      <c r="G983" s="7" t="s">
        <v>54</v>
      </c>
      <c r="H983" s="15">
        <v>46260</v>
      </c>
      <c r="I983" s="15">
        <v>46380</v>
      </c>
      <c r="J983" s="7" t="s">
        <v>139</v>
      </c>
      <c r="K983" s="7" t="s">
        <v>4284</v>
      </c>
    </row>
    <row r="984" spans="1:11" x14ac:dyDescent="0.25">
      <c r="A984" s="7" t="s">
        <v>9</v>
      </c>
      <c r="B984" s="7" t="s">
        <v>18</v>
      </c>
      <c r="C984" s="7" t="s">
        <v>10</v>
      </c>
      <c r="D984" s="7" t="s">
        <v>4285</v>
      </c>
      <c r="E984" s="7" t="s">
        <v>4286</v>
      </c>
      <c r="F984" s="7" t="s">
        <v>53</v>
      </c>
      <c r="G984" s="7" t="s">
        <v>54</v>
      </c>
      <c r="H984" s="15">
        <v>46261</v>
      </c>
      <c r="I984" s="15">
        <v>46381</v>
      </c>
      <c r="J984" s="7" t="s">
        <v>139</v>
      </c>
      <c r="K984" s="7" t="s">
        <v>4287</v>
      </c>
    </row>
    <row r="985" spans="1:11" ht="24" x14ac:dyDescent="0.25">
      <c r="A985" s="7" t="s">
        <v>9</v>
      </c>
      <c r="B985" s="7" t="s">
        <v>18</v>
      </c>
      <c r="C985" s="7" t="s">
        <v>10</v>
      </c>
      <c r="D985" s="7" t="s">
        <v>4481</v>
      </c>
      <c r="E985" s="7" t="s">
        <v>4482</v>
      </c>
      <c r="F985" s="7" t="s">
        <v>53</v>
      </c>
      <c r="G985" s="7" t="s">
        <v>54</v>
      </c>
      <c r="H985" s="15">
        <v>46269</v>
      </c>
      <c r="I985" s="15">
        <v>46389</v>
      </c>
      <c r="J985" s="7" t="s">
        <v>5165</v>
      </c>
      <c r="K985" s="7" t="s">
        <v>6323</v>
      </c>
    </row>
    <row r="986" spans="1:11" ht="24" x14ac:dyDescent="0.25">
      <c r="A986" s="7" t="s">
        <v>9</v>
      </c>
      <c r="B986" s="7" t="s">
        <v>19</v>
      </c>
      <c r="C986" s="7" t="s">
        <v>10</v>
      </c>
      <c r="D986" s="7" t="s">
        <v>2408</v>
      </c>
      <c r="E986" s="7" t="s">
        <v>4293</v>
      </c>
      <c r="F986" s="7" t="s">
        <v>53</v>
      </c>
      <c r="G986" s="7" t="s">
        <v>54</v>
      </c>
      <c r="H986" s="15">
        <v>46211</v>
      </c>
      <c r="I986" s="15">
        <v>46331</v>
      </c>
      <c r="J986" s="7" t="s">
        <v>184</v>
      </c>
      <c r="K986" s="7" t="s">
        <v>6324</v>
      </c>
    </row>
    <row r="987" spans="1:11" ht="24" x14ac:dyDescent="0.25">
      <c r="A987" s="7" t="s">
        <v>9</v>
      </c>
      <c r="B987" s="7" t="s">
        <v>19</v>
      </c>
      <c r="C987" s="7" t="s">
        <v>10</v>
      </c>
      <c r="D987" s="7" t="s">
        <v>2413</v>
      </c>
      <c r="E987" s="7" t="s">
        <v>4294</v>
      </c>
      <c r="F987" s="7" t="s">
        <v>53</v>
      </c>
      <c r="G987" s="7" t="s">
        <v>54</v>
      </c>
      <c r="H987" s="15">
        <v>46214</v>
      </c>
      <c r="I987" s="15">
        <v>46334</v>
      </c>
      <c r="J987" s="7" t="s">
        <v>184</v>
      </c>
      <c r="K987" s="7" t="s">
        <v>6325</v>
      </c>
    </row>
    <row r="988" spans="1:11" x14ac:dyDescent="0.25">
      <c r="A988" s="7" t="s">
        <v>9</v>
      </c>
      <c r="B988" s="7" t="s">
        <v>19</v>
      </c>
      <c r="C988" s="7" t="s">
        <v>10</v>
      </c>
      <c r="D988" s="7" t="s">
        <v>4296</v>
      </c>
      <c r="E988" s="7" t="s">
        <v>4297</v>
      </c>
      <c r="F988" s="7" t="s">
        <v>53</v>
      </c>
      <c r="G988" s="7" t="s">
        <v>54</v>
      </c>
      <c r="H988" s="15">
        <v>46237</v>
      </c>
      <c r="I988" s="15">
        <v>46357</v>
      </c>
      <c r="J988" s="7" t="s">
        <v>139</v>
      </c>
      <c r="K988" s="7" t="s">
        <v>4298</v>
      </c>
    </row>
    <row r="989" spans="1:11" x14ac:dyDescent="0.25">
      <c r="A989" s="7" t="s">
        <v>9</v>
      </c>
      <c r="B989" s="7" t="s">
        <v>19</v>
      </c>
      <c r="C989" s="7" t="s">
        <v>10</v>
      </c>
      <c r="D989" s="7" t="s">
        <v>4299</v>
      </c>
      <c r="E989" s="7" t="s">
        <v>4300</v>
      </c>
      <c r="F989" s="7" t="s">
        <v>53</v>
      </c>
      <c r="G989" s="7" t="s">
        <v>54</v>
      </c>
      <c r="H989" s="15">
        <v>46240</v>
      </c>
      <c r="I989" s="15">
        <v>46360</v>
      </c>
      <c r="J989" s="7" t="s">
        <v>139</v>
      </c>
      <c r="K989" s="7" t="s">
        <v>4301</v>
      </c>
    </row>
    <row r="990" spans="1:11" x14ac:dyDescent="0.25">
      <c r="A990" s="7" t="s">
        <v>9</v>
      </c>
      <c r="B990" s="7" t="s">
        <v>19</v>
      </c>
      <c r="C990" s="7" t="s">
        <v>10</v>
      </c>
      <c r="D990" s="7" t="s">
        <v>4302</v>
      </c>
      <c r="E990" s="7" t="s">
        <v>4303</v>
      </c>
      <c r="F990" s="7" t="s">
        <v>53</v>
      </c>
      <c r="G990" s="7" t="s">
        <v>54</v>
      </c>
      <c r="H990" s="15">
        <v>46244</v>
      </c>
      <c r="I990" s="15">
        <v>46364</v>
      </c>
      <c r="J990" s="7" t="s">
        <v>139</v>
      </c>
      <c r="K990" s="7" t="s">
        <v>4304</v>
      </c>
    </row>
    <row r="991" spans="1:11" x14ac:dyDescent="0.25">
      <c r="A991" s="7" t="s">
        <v>9</v>
      </c>
      <c r="B991" s="7" t="s">
        <v>19</v>
      </c>
      <c r="C991" s="7" t="s">
        <v>10</v>
      </c>
      <c r="D991" s="7" t="s">
        <v>4305</v>
      </c>
      <c r="E991" s="7" t="s">
        <v>4306</v>
      </c>
      <c r="F991" s="7" t="s">
        <v>53</v>
      </c>
      <c r="G991" s="7" t="s">
        <v>54</v>
      </c>
      <c r="H991" s="15">
        <v>46257</v>
      </c>
      <c r="I991" s="15">
        <v>46377</v>
      </c>
      <c r="J991" s="7" t="s">
        <v>139</v>
      </c>
      <c r="K991" s="7" t="s">
        <v>4307</v>
      </c>
    </row>
    <row r="992" spans="1:11" ht="24" x14ac:dyDescent="0.25">
      <c r="A992" s="7" t="s">
        <v>9</v>
      </c>
      <c r="B992" s="7" t="s">
        <v>19</v>
      </c>
      <c r="C992" s="7" t="s">
        <v>10</v>
      </c>
      <c r="D992" s="7" t="s">
        <v>4308</v>
      </c>
      <c r="E992" s="7" t="s">
        <v>4309</v>
      </c>
      <c r="F992" s="7" t="s">
        <v>53</v>
      </c>
      <c r="G992" s="7" t="s">
        <v>54</v>
      </c>
      <c r="H992" s="15">
        <v>46265</v>
      </c>
      <c r="I992" s="15">
        <v>46385</v>
      </c>
      <c r="J992" s="7" t="s">
        <v>139</v>
      </c>
      <c r="K992" s="7" t="s">
        <v>6326</v>
      </c>
    </row>
    <row r="993" spans="1:11" x14ac:dyDescent="0.25">
      <c r="A993" s="7" t="s">
        <v>9</v>
      </c>
      <c r="B993" s="7" t="s">
        <v>19</v>
      </c>
      <c r="C993" s="7" t="s">
        <v>10</v>
      </c>
      <c r="D993" s="7" t="s">
        <v>4489</v>
      </c>
      <c r="E993" s="7" t="s">
        <v>6327</v>
      </c>
      <c r="F993" s="7" t="s">
        <v>53</v>
      </c>
      <c r="G993" s="7" t="s">
        <v>54</v>
      </c>
      <c r="H993" s="15">
        <v>46278</v>
      </c>
      <c r="I993" s="15">
        <v>46398</v>
      </c>
      <c r="J993" s="7" t="s">
        <v>5165</v>
      </c>
      <c r="K993" s="7" t="s">
        <v>6328</v>
      </c>
    </row>
    <row r="994" spans="1:11" x14ac:dyDescent="0.25">
      <c r="A994" s="7" t="s">
        <v>9</v>
      </c>
      <c r="B994" s="7" t="s">
        <v>19</v>
      </c>
      <c r="C994" s="7" t="s">
        <v>10</v>
      </c>
      <c r="D994" s="7" t="s">
        <v>6329</v>
      </c>
      <c r="E994" s="7" t="s">
        <v>6329</v>
      </c>
      <c r="F994" s="7" t="s">
        <v>53</v>
      </c>
      <c r="G994" s="7" t="s">
        <v>54</v>
      </c>
      <c r="H994" s="15">
        <v>46297</v>
      </c>
      <c r="I994" s="15">
        <v>46417</v>
      </c>
      <c r="J994" s="7" t="s">
        <v>5165</v>
      </c>
      <c r="K994" s="7" t="s">
        <v>6330</v>
      </c>
    </row>
    <row r="995" spans="1:11" x14ac:dyDescent="0.25">
      <c r="A995" s="7" t="s">
        <v>9</v>
      </c>
      <c r="B995" s="7" t="s">
        <v>19</v>
      </c>
      <c r="C995" s="7" t="s">
        <v>10</v>
      </c>
      <c r="D995" s="7" t="s">
        <v>6331</v>
      </c>
      <c r="E995" s="7" t="s">
        <v>6331</v>
      </c>
      <c r="F995" s="7" t="s">
        <v>53</v>
      </c>
      <c r="G995" s="7" t="s">
        <v>54</v>
      </c>
      <c r="H995" s="15">
        <v>46297</v>
      </c>
      <c r="I995" s="15">
        <v>46417</v>
      </c>
      <c r="J995" s="7" t="s">
        <v>5165</v>
      </c>
      <c r="K995" s="7" t="s">
        <v>6332</v>
      </c>
    </row>
    <row r="996" spans="1:11" x14ac:dyDescent="0.25">
      <c r="A996" s="7" t="s">
        <v>9</v>
      </c>
      <c r="B996" s="7" t="s">
        <v>19</v>
      </c>
      <c r="C996" s="7" t="s">
        <v>10</v>
      </c>
      <c r="D996" s="7" t="s">
        <v>6333</v>
      </c>
      <c r="E996" s="7" t="s">
        <v>6333</v>
      </c>
      <c r="F996" s="7" t="s">
        <v>53</v>
      </c>
      <c r="G996" s="7" t="s">
        <v>54</v>
      </c>
      <c r="H996" s="15">
        <v>46297</v>
      </c>
      <c r="I996" s="15">
        <v>46417</v>
      </c>
      <c r="J996" s="7" t="s">
        <v>5165</v>
      </c>
      <c r="K996" s="7" t="s">
        <v>6334</v>
      </c>
    </row>
    <row r="997" spans="1:11" x14ac:dyDescent="0.25">
      <c r="A997" s="7" t="s">
        <v>9</v>
      </c>
      <c r="B997" s="7" t="s">
        <v>19</v>
      </c>
      <c r="C997" s="7" t="s">
        <v>10</v>
      </c>
      <c r="D997" s="7" t="s">
        <v>6335</v>
      </c>
      <c r="E997" s="7" t="s">
        <v>6335</v>
      </c>
      <c r="F997" s="7" t="s">
        <v>53</v>
      </c>
      <c r="G997" s="7" t="s">
        <v>54</v>
      </c>
      <c r="H997" s="15">
        <v>46297</v>
      </c>
      <c r="I997" s="15">
        <v>46417</v>
      </c>
      <c r="J997" s="7" t="s">
        <v>5165</v>
      </c>
      <c r="K997" s="7" t="s">
        <v>6336</v>
      </c>
    </row>
    <row r="998" spans="1:11" x14ac:dyDescent="0.25">
      <c r="A998" s="7" t="s">
        <v>9</v>
      </c>
      <c r="B998" s="7" t="s">
        <v>19</v>
      </c>
      <c r="C998" s="7" t="s">
        <v>10</v>
      </c>
      <c r="D998" s="7" t="s">
        <v>4295</v>
      </c>
      <c r="E998" s="7" t="s">
        <v>6337</v>
      </c>
      <c r="F998" s="7" t="s">
        <v>53</v>
      </c>
      <c r="G998" s="7" t="s">
        <v>54</v>
      </c>
      <c r="H998" s="15">
        <v>46291</v>
      </c>
      <c r="I998" s="15">
        <v>46411</v>
      </c>
      <c r="J998" s="7" t="s">
        <v>5165</v>
      </c>
      <c r="K998" s="7" t="s">
        <v>2419</v>
      </c>
    </row>
    <row r="999" spans="1:11" x14ac:dyDescent="0.25">
      <c r="A999" s="7" t="s">
        <v>9</v>
      </c>
      <c r="B999" s="7" t="s">
        <v>19</v>
      </c>
      <c r="C999" s="7" t="s">
        <v>10</v>
      </c>
      <c r="D999" s="7" t="s">
        <v>6338</v>
      </c>
      <c r="E999" s="7" t="s">
        <v>6338</v>
      </c>
      <c r="F999" s="7" t="s">
        <v>53</v>
      </c>
      <c r="G999" s="7" t="s">
        <v>54</v>
      </c>
      <c r="H999" s="15">
        <v>46278</v>
      </c>
      <c r="I999" s="15">
        <v>46398</v>
      </c>
      <c r="J999" s="7" t="s">
        <v>5165</v>
      </c>
      <c r="K999" s="7" t="s">
        <v>6339</v>
      </c>
    </row>
    <row r="1000" spans="1:11" ht="24" x14ac:dyDescent="0.25">
      <c r="A1000" s="7" t="s">
        <v>9</v>
      </c>
      <c r="B1000" s="7" t="s">
        <v>20</v>
      </c>
      <c r="C1000" s="7" t="s">
        <v>10</v>
      </c>
      <c r="D1000" s="7" t="s">
        <v>4310</v>
      </c>
      <c r="E1000" s="7" t="s">
        <v>4311</v>
      </c>
      <c r="F1000" s="7" t="s">
        <v>53</v>
      </c>
      <c r="G1000" s="7" t="s">
        <v>54</v>
      </c>
      <c r="H1000" s="15">
        <v>46211</v>
      </c>
      <c r="I1000" s="15">
        <v>46331</v>
      </c>
      <c r="J1000" s="7" t="s">
        <v>184</v>
      </c>
      <c r="K1000" s="7" t="s">
        <v>6340</v>
      </c>
    </row>
    <row r="1001" spans="1:11" x14ac:dyDescent="0.25">
      <c r="A1001" s="7" t="s">
        <v>9</v>
      </c>
      <c r="B1001" s="7" t="s">
        <v>20</v>
      </c>
      <c r="C1001" s="7" t="s">
        <v>10</v>
      </c>
      <c r="D1001" s="7" t="s">
        <v>6341</v>
      </c>
      <c r="E1001" s="7" t="s">
        <v>6342</v>
      </c>
      <c r="F1001" s="7" t="s">
        <v>53</v>
      </c>
      <c r="G1001" s="7" t="s">
        <v>54</v>
      </c>
      <c r="H1001" s="15">
        <v>46296</v>
      </c>
      <c r="I1001" s="15">
        <v>46416</v>
      </c>
      <c r="J1001" s="7" t="s">
        <v>5165</v>
      </c>
      <c r="K1001" s="7" t="s">
        <v>3238</v>
      </c>
    </row>
    <row r="1002" spans="1:11" x14ac:dyDescent="0.25">
      <c r="A1002" s="7" t="s">
        <v>9</v>
      </c>
      <c r="B1002" s="7" t="s">
        <v>20</v>
      </c>
      <c r="C1002" s="7" t="s">
        <v>10</v>
      </c>
      <c r="D1002" s="7" t="s">
        <v>6343</v>
      </c>
      <c r="E1002" s="7" t="s">
        <v>6344</v>
      </c>
      <c r="F1002" s="7" t="s">
        <v>53</v>
      </c>
      <c r="G1002" s="7" t="s">
        <v>54</v>
      </c>
      <c r="H1002" s="15">
        <v>46296</v>
      </c>
      <c r="I1002" s="15">
        <v>46416</v>
      </c>
      <c r="J1002" s="7" t="s">
        <v>5165</v>
      </c>
      <c r="K1002" s="7" t="s">
        <v>6345</v>
      </c>
    </row>
    <row r="1003" spans="1:11" x14ac:dyDescent="0.25">
      <c r="A1003" s="7" t="s">
        <v>9</v>
      </c>
      <c r="B1003" s="7" t="s">
        <v>20</v>
      </c>
      <c r="C1003" s="7" t="s">
        <v>10</v>
      </c>
      <c r="D1003" s="7" t="s">
        <v>6346</v>
      </c>
      <c r="E1003" s="7" t="s">
        <v>6347</v>
      </c>
      <c r="F1003" s="7" t="s">
        <v>53</v>
      </c>
      <c r="G1003" s="7" t="s">
        <v>54</v>
      </c>
      <c r="H1003" s="15">
        <v>46296</v>
      </c>
      <c r="I1003" s="15">
        <v>46416</v>
      </c>
      <c r="J1003" s="7" t="s">
        <v>5165</v>
      </c>
      <c r="K1003" s="7" t="s">
        <v>6348</v>
      </c>
    </row>
    <row r="1004" spans="1:11" ht="24" x14ac:dyDescent="0.25">
      <c r="A1004" s="7" t="s">
        <v>9</v>
      </c>
      <c r="B1004" s="7" t="s">
        <v>20</v>
      </c>
      <c r="C1004" s="7" t="s">
        <v>10</v>
      </c>
      <c r="D1004" s="7" t="s">
        <v>4312</v>
      </c>
      <c r="E1004" s="7" t="s">
        <v>4313</v>
      </c>
      <c r="F1004" s="7" t="s">
        <v>53</v>
      </c>
      <c r="G1004" s="7" t="s">
        <v>54</v>
      </c>
      <c r="H1004" s="15">
        <v>46238</v>
      </c>
      <c r="I1004" s="15">
        <v>46358</v>
      </c>
      <c r="J1004" s="7" t="s">
        <v>139</v>
      </c>
      <c r="K1004" s="7" t="s">
        <v>6349</v>
      </c>
    </row>
    <row r="1005" spans="1:11" ht="24" x14ac:dyDescent="0.25">
      <c r="A1005" s="7" t="s">
        <v>9</v>
      </c>
      <c r="B1005" s="7" t="s">
        <v>20</v>
      </c>
      <c r="C1005" s="7" t="s">
        <v>10</v>
      </c>
      <c r="D1005" s="7" t="s">
        <v>4314</v>
      </c>
      <c r="E1005" s="7" t="s">
        <v>6350</v>
      </c>
      <c r="F1005" s="7" t="s">
        <v>53</v>
      </c>
      <c r="G1005" s="7" t="s">
        <v>54</v>
      </c>
      <c r="H1005" s="15">
        <v>46279</v>
      </c>
      <c r="I1005" s="15">
        <v>46399</v>
      </c>
      <c r="J1005" s="7" t="s">
        <v>5165</v>
      </c>
      <c r="K1005" s="7" t="s">
        <v>6351</v>
      </c>
    </row>
    <row r="1006" spans="1:11" ht="24" x14ac:dyDescent="0.25">
      <c r="A1006" s="7" t="s">
        <v>9</v>
      </c>
      <c r="B1006" s="7" t="s">
        <v>22</v>
      </c>
      <c r="C1006" s="7" t="s">
        <v>10</v>
      </c>
      <c r="D1006" s="7" t="s">
        <v>2423</v>
      </c>
      <c r="E1006" s="7" t="s">
        <v>4318</v>
      </c>
      <c r="F1006" s="7" t="s">
        <v>53</v>
      </c>
      <c r="G1006" s="7" t="s">
        <v>54</v>
      </c>
      <c r="H1006" s="15">
        <v>46234</v>
      </c>
      <c r="I1006" s="15">
        <v>46354</v>
      </c>
      <c r="J1006" s="7" t="s">
        <v>184</v>
      </c>
      <c r="K1006" s="7" t="s">
        <v>6352</v>
      </c>
    </row>
    <row r="1007" spans="1:11" x14ac:dyDescent="0.25">
      <c r="A1007" s="7" t="s">
        <v>9</v>
      </c>
      <c r="B1007" s="7" t="s">
        <v>22</v>
      </c>
      <c r="C1007" s="7" t="s">
        <v>10</v>
      </c>
      <c r="D1007" s="7" t="s">
        <v>2425</v>
      </c>
      <c r="E1007" s="7" t="s">
        <v>4319</v>
      </c>
      <c r="F1007" s="7" t="s">
        <v>53</v>
      </c>
      <c r="G1007" s="7" t="s">
        <v>54</v>
      </c>
      <c r="H1007" s="15">
        <v>46234</v>
      </c>
      <c r="I1007" s="15">
        <v>46354</v>
      </c>
      <c r="J1007" s="7" t="s">
        <v>184</v>
      </c>
      <c r="K1007" s="7" t="s">
        <v>2426</v>
      </c>
    </row>
    <row r="1008" spans="1:11" x14ac:dyDescent="0.25">
      <c r="A1008" s="7" t="s">
        <v>9</v>
      </c>
      <c r="B1008" s="7" t="s">
        <v>22</v>
      </c>
      <c r="C1008" s="7" t="s">
        <v>10</v>
      </c>
      <c r="D1008" s="7" t="s">
        <v>2429</v>
      </c>
      <c r="E1008" s="7" t="s">
        <v>4320</v>
      </c>
      <c r="F1008" s="7" t="s">
        <v>53</v>
      </c>
      <c r="G1008" s="7" t="s">
        <v>54</v>
      </c>
      <c r="H1008" s="15">
        <v>46234</v>
      </c>
      <c r="I1008" s="15">
        <v>46354</v>
      </c>
      <c r="J1008" s="7" t="s">
        <v>184</v>
      </c>
      <c r="K1008" s="7" t="s">
        <v>2430</v>
      </c>
    </row>
    <row r="1009" spans="1:11" x14ac:dyDescent="0.25">
      <c r="A1009" s="7" t="s">
        <v>9</v>
      </c>
      <c r="B1009" s="7" t="s">
        <v>22</v>
      </c>
      <c r="C1009" s="7" t="s">
        <v>10</v>
      </c>
      <c r="D1009" s="7" t="s">
        <v>2434</v>
      </c>
      <c r="E1009" s="7" t="s">
        <v>4321</v>
      </c>
      <c r="F1009" s="7" t="s">
        <v>53</v>
      </c>
      <c r="G1009" s="7" t="s">
        <v>54</v>
      </c>
      <c r="H1009" s="15">
        <v>46234</v>
      </c>
      <c r="I1009" s="15">
        <v>46354</v>
      </c>
      <c r="J1009" s="7" t="s">
        <v>184</v>
      </c>
      <c r="K1009" s="7" t="s">
        <v>2435</v>
      </c>
    </row>
    <row r="1010" spans="1:11" x14ac:dyDescent="0.25">
      <c r="A1010" s="7" t="s">
        <v>9</v>
      </c>
      <c r="B1010" s="7" t="s">
        <v>22</v>
      </c>
      <c r="C1010" s="7" t="s">
        <v>10</v>
      </c>
      <c r="D1010" s="7" t="s">
        <v>4322</v>
      </c>
      <c r="E1010" s="7" t="s">
        <v>4323</v>
      </c>
      <c r="F1010" s="7" t="s">
        <v>53</v>
      </c>
      <c r="G1010" s="7" t="s">
        <v>54</v>
      </c>
      <c r="H1010" s="15">
        <v>46242</v>
      </c>
      <c r="I1010" s="15">
        <v>46362</v>
      </c>
      <c r="J1010" s="7" t="s">
        <v>139</v>
      </c>
      <c r="K1010" s="7" t="s">
        <v>4324</v>
      </c>
    </row>
    <row r="1011" spans="1:11" x14ac:dyDescent="0.25">
      <c r="A1011" s="7" t="s">
        <v>9</v>
      </c>
      <c r="B1011" s="7" t="s">
        <v>22</v>
      </c>
      <c r="C1011" s="7" t="s">
        <v>10</v>
      </c>
      <c r="D1011" s="7" t="s">
        <v>4325</v>
      </c>
      <c r="E1011" s="7" t="s">
        <v>4327</v>
      </c>
      <c r="F1011" s="7" t="s">
        <v>53</v>
      </c>
      <c r="G1011" s="7" t="s">
        <v>54</v>
      </c>
      <c r="H1011" s="15">
        <v>46242</v>
      </c>
      <c r="I1011" s="15">
        <v>46362</v>
      </c>
      <c r="J1011" s="7" t="s">
        <v>139</v>
      </c>
      <c r="K1011" s="7" t="s">
        <v>4326</v>
      </c>
    </row>
    <row r="1012" spans="1:11" x14ac:dyDescent="0.25">
      <c r="A1012" s="7" t="s">
        <v>9</v>
      </c>
      <c r="B1012" s="7" t="s">
        <v>22</v>
      </c>
      <c r="C1012" s="7" t="s">
        <v>10</v>
      </c>
      <c r="D1012" s="7" t="s">
        <v>6353</v>
      </c>
      <c r="E1012" s="7" t="s">
        <v>6354</v>
      </c>
      <c r="F1012" s="7" t="s">
        <v>53</v>
      </c>
      <c r="G1012" s="7" t="s">
        <v>54</v>
      </c>
      <c r="H1012" s="15">
        <v>46276</v>
      </c>
      <c r="I1012" s="15">
        <v>46396</v>
      </c>
      <c r="J1012" s="7" t="s">
        <v>5165</v>
      </c>
      <c r="K1012" s="7" t="s">
        <v>6355</v>
      </c>
    </row>
    <row r="1013" spans="1:11" x14ac:dyDescent="0.25">
      <c r="A1013" s="7" t="s">
        <v>9</v>
      </c>
      <c r="B1013" s="7" t="s">
        <v>22</v>
      </c>
      <c r="C1013" s="7" t="s">
        <v>10</v>
      </c>
      <c r="D1013" s="7" t="s">
        <v>6356</v>
      </c>
      <c r="E1013" s="7" t="s">
        <v>6357</v>
      </c>
      <c r="F1013" s="7" t="s">
        <v>53</v>
      </c>
      <c r="G1013" s="7" t="s">
        <v>54</v>
      </c>
      <c r="H1013" s="15">
        <v>46279</v>
      </c>
      <c r="I1013" s="15">
        <v>46399</v>
      </c>
      <c r="J1013" s="7" t="s">
        <v>5165</v>
      </c>
      <c r="K1013" s="7" t="s">
        <v>6358</v>
      </c>
    </row>
    <row r="1014" spans="1:11" x14ac:dyDescent="0.25">
      <c r="A1014" s="7" t="s">
        <v>9</v>
      </c>
      <c r="B1014" s="7" t="s">
        <v>22</v>
      </c>
      <c r="C1014" s="7" t="s">
        <v>10</v>
      </c>
      <c r="D1014" s="7" t="s">
        <v>6359</v>
      </c>
      <c r="E1014" s="7" t="s">
        <v>6359</v>
      </c>
      <c r="F1014" s="7" t="s">
        <v>53</v>
      </c>
      <c r="G1014" s="7" t="s">
        <v>54</v>
      </c>
      <c r="H1014" s="15">
        <v>46276</v>
      </c>
      <c r="I1014" s="15">
        <v>46396</v>
      </c>
      <c r="J1014" s="7" t="s">
        <v>5165</v>
      </c>
      <c r="K1014" s="7" t="s">
        <v>6360</v>
      </c>
    </row>
    <row r="1015" spans="1:11" ht="24" x14ac:dyDescent="0.25">
      <c r="A1015" s="7" t="s">
        <v>9</v>
      </c>
      <c r="B1015" s="7" t="s">
        <v>30</v>
      </c>
      <c r="C1015" s="7" t="s">
        <v>10</v>
      </c>
      <c r="D1015" s="7" t="s">
        <v>4330</v>
      </c>
      <c r="E1015" s="7" t="s">
        <v>4331</v>
      </c>
      <c r="F1015" s="7" t="s">
        <v>53</v>
      </c>
      <c r="G1015" s="7" t="s">
        <v>54</v>
      </c>
      <c r="H1015" s="15">
        <v>46267</v>
      </c>
      <c r="I1015" s="15">
        <v>46387</v>
      </c>
      <c r="J1015" s="7" t="s">
        <v>139</v>
      </c>
      <c r="K1015" s="7" t="s">
        <v>6361</v>
      </c>
    </row>
    <row r="1016" spans="1:11" x14ac:dyDescent="0.25">
      <c r="A1016" s="7" t="s">
        <v>9</v>
      </c>
      <c r="B1016" s="7" t="s">
        <v>30</v>
      </c>
      <c r="C1016" s="7" t="s">
        <v>10</v>
      </c>
      <c r="D1016" s="7" t="s">
        <v>4530</v>
      </c>
      <c r="E1016" s="7" t="s">
        <v>4531</v>
      </c>
      <c r="F1016" s="7" t="s">
        <v>53</v>
      </c>
      <c r="G1016" s="7" t="s">
        <v>54</v>
      </c>
      <c r="H1016" s="15">
        <v>46269</v>
      </c>
      <c r="I1016" s="15">
        <v>46389</v>
      </c>
      <c r="J1016" s="7" t="s">
        <v>5165</v>
      </c>
      <c r="K1016" s="7" t="s">
        <v>4532</v>
      </c>
    </row>
    <row r="1017" spans="1:11" ht="24" x14ac:dyDescent="0.25">
      <c r="A1017" s="7" t="s">
        <v>9</v>
      </c>
      <c r="B1017" s="7" t="s">
        <v>30</v>
      </c>
      <c r="C1017" s="7" t="s">
        <v>10</v>
      </c>
      <c r="D1017" s="7" t="s">
        <v>2443</v>
      </c>
      <c r="E1017" s="7" t="s">
        <v>4332</v>
      </c>
      <c r="F1017" s="7" t="s">
        <v>53</v>
      </c>
      <c r="G1017" s="7" t="s">
        <v>54</v>
      </c>
      <c r="H1017" s="15">
        <v>46208</v>
      </c>
      <c r="I1017" s="15">
        <v>46328</v>
      </c>
      <c r="J1017" s="7" t="s">
        <v>184</v>
      </c>
      <c r="K1017" s="7" t="s">
        <v>2444</v>
      </c>
    </row>
    <row r="1018" spans="1:11" ht="36" x14ac:dyDescent="0.25">
      <c r="A1018" s="7" t="s">
        <v>9</v>
      </c>
      <c r="B1018" s="7" t="s">
        <v>30</v>
      </c>
      <c r="C1018" s="7" t="s">
        <v>10</v>
      </c>
      <c r="D1018" s="7" t="s">
        <v>2450</v>
      </c>
      <c r="E1018" s="7" t="s">
        <v>4333</v>
      </c>
      <c r="F1018" s="7" t="s">
        <v>53</v>
      </c>
      <c r="G1018" s="7" t="s">
        <v>54</v>
      </c>
      <c r="H1018" s="15">
        <v>46227</v>
      </c>
      <c r="I1018" s="15">
        <v>46347</v>
      </c>
      <c r="J1018" s="7" t="s">
        <v>184</v>
      </c>
      <c r="K1018" s="7" t="s">
        <v>6362</v>
      </c>
    </row>
    <row r="1019" spans="1:11" x14ac:dyDescent="0.25">
      <c r="A1019" s="7" t="s">
        <v>9</v>
      </c>
      <c r="B1019" s="7" t="s">
        <v>30</v>
      </c>
      <c r="C1019" s="7" t="s">
        <v>10</v>
      </c>
      <c r="D1019" s="7" t="s">
        <v>4334</v>
      </c>
      <c r="E1019" s="7" t="s">
        <v>4335</v>
      </c>
      <c r="F1019" s="7" t="s">
        <v>53</v>
      </c>
      <c r="G1019" s="7" t="s">
        <v>54</v>
      </c>
      <c r="H1019" s="15">
        <v>46261</v>
      </c>
      <c r="I1019" s="15">
        <v>46381</v>
      </c>
      <c r="J1019" s="7" t="s">
        <v>139</v>
      </c>
      <c r="K1019" s="7" t="s">
        <v>4336</v>
      </c>
    </row>
    <row r="1020" spans="1:11" x14ac:dyDescent="0.25">
      <c r="A1020" s="7" t="s">
        <v>9</v>
      </c>
      <c r="B1020" s="7" t="s">
        <v>30</v>
      </c>
      <c r="C1020" s="7" t="s">
        <v>10</v>
      </c>
      <c r="D1020" s="7" t="s">
        <v>4337</v>
      </c>
      <c r="E1020" s="7" t="s">
        <v>4338</v>
      </c>
      <c r="F1020" s="7" t="s">
        <v>53</v>
      </c>
      <c r="G1020" s="7" t="s">
        <v>54</v>
      </c>
      <c r="H1020" s="15">
        <v>46261</v>
      </c>
      <c r="I1020" s="15">
        <v>46381</v>
      </c>
      <c r="J1020" s="7" t="s">
        <v>139</v>
      </c>
      <c r="K1020" s="7" t="s">
        <v>4339</v>
      </c>
    </row>
    <row r="1021" spans="1:11" x14ac:dyDescent="0.25">
      <c r="A1021" s="7" t="s">
        <v>9</v>
      </c>
      <c r="B1021" s="7" t="s">
        <v>30</v>
      </c>
      <c r="C1021" s="7" t="s">
        <v>10</v>
      </c>
      <c r="D1021" s="7" t="s">
        <v>4340</v>
      </c>
      <c r="E1021" s="7" t="s">
        <v>4341</v>
      </c>
      <c r="F1021" s="7" t="s">
        <v>53</v>
      </c>
      <c r="G1021" s="7" t="s">
        <v>54</v>
      </c>
      <c r="H1021" s="15">
        <v>46261</v>
      </c>
      <c r="I1021" s="15">
        <v>46381</v>
      </c>
      <c r="J1021" s="7" t="s">
        <v>139</v>
      </c>
      <c r="K1021" s="7" t="s">
        <v>4342</v>
      </c>
    </row>
    <row r="1022" spans="1:11" x14ac:dyDescent="0.25">
      <c r="A1022" s="7" t="s">
        <v>9</v>
      </c>
      <c r="B1022" s="7" t="s">
        <v>30</v>
      </c>
      <c r="C1022" s="7" t="s">
        <v>10</v>
      </c>
      <c r="D1022" s="7" t="s">
        <v>4346</v>
      </c>
      <c r="E1022" s="7" t="s">
        <v>4347</v>
      </c>
      <c r="F1022" s="7" t="s">
        <v>53</v>
      </c>
      <c r="G1022" s="7" t="s">
        <v>54</v>
      </c>
      <c r="H1022" s="15">
        <v>46261</v>
      </c>
      <c r="I1022" s="15">
        <v>46381</v>
      </c>
      <c r="J1022" s="7" t="s">
        <v>139</v>
      </c>
      <c r="K1022" s="7" t="s">
        <v>4348</v>
      </c>
    </row>
    <row r="1023" spans="1:11" x14ac:dyDescent="0.25">
      <c r="A1023" s="7" t="s">
        <v>9</v>
      </c>
      <c r="B1023" s="7" t="s">
        <v>30</v>
      </c>
      <c r="C1023" s="7" t="s">
        <v>10</v>
      </c>
      <c r="D1023" s="7" t="s">
        <v>4352</v>
      </c>
      <c r="E1023" s="7" t="s">
        <v>4353</v>
      </c>
      <c r="F1023" s="7" t="s">
        <v>53</v>
      </c>
      <c r="G1023" s="7" t="s">
        <v>54</v>
      </c>
      <c r="H1023" s="15">
        <v>46261</v>
      </c>
      <c r="I1023" s="15">
        <v>46381</v>
      </c>
      <c r="J1023" s="7" t="s">
        <v>139</v>
      </c>
      <c r="K1023" s="7" t="s">
        <v>4354</v>
      </c>
    </row>
    <row r="1024" spans="1:11" x14ac:dyDescent="0.25">
      <c r="A1024" s="7" t="s">
        <v>9</v>
      </c>
      <c r="B1024" s="7" t="s">
        <v>30</v>
      </c>
      <c r="C1024" s="7" t="s">
        <v>10</v>
      </c>
      <c r="D1024" s="7" t="s">
        <v>6363</v>
      </c>
      <c r="E1024" s="7" t="s">
        <v>6364</v>
      </c>
      <c r="F1024" s="7" t="s">
        <v>53</v>
      </c>
      <c r="G1024" s="7" t="s">
        <v>54</v>
      </c>
      <c r="H1024" s="15">
        <v>46278</v>
      </c>
      <c r="I1024" s="15">
        <v>46398</v>
      </c>
      <c r="J1024" s="7" t="s">
        <v>5165</v>
      </c>
      <c r="K1024" s="7" t="s">
        <v>6365</v>
      </c>
    </row>
    <row r="1025" spans="1:11" ht="24" x14ac:dyDescent="0.25">
      <c r="A1025" s="7" t="s">
        <v>9</v>
      </c>
      <c r="B1025" s="7" t="s">
        <v>30</v>
      </c>
      <c r="C1025" s="7" t="s">
        <v>10</v>
      </c>
      <c r="D1025" s="7" t="s">
        <v>6366</v>
      </c>
      <c r="E1025" s="7" t="s">
        <v>6367</v>
      </c>
      <c r="F1025" s="7" t="s">
        <v>53</v>
      </c>
      <c r="G1025" s="7" t="s">
        <v>54</v>
      </c>
      <c r="H1025" s="15">
        <v>46293</v>
      </c>
      <c r="I1025" s="15">
        <v>46413</v>
      </c>
      <c r="J1025" s="7" t="s">
        <v>5165</v>
      </c>
      <c r="K1025" s="7" t="s">
        <v>6368</v>
      </c>
    </row>
    <row r="1026" spans="1:11" x14ac:dyDescent="0.25">
      <c r="A1026" s="7" t="s">
        <v>9</v>
      </c>
      <c r="B1026" s="7" t="s">
        <v>30</v>
      </c>
      <c r="C1026" s="7" t="s">
        <v>10</v>
      </c>
      <c r="D1026" s="7" t="s">
        <v>2455</v>
      </c>
      <c r="E1026" s="7" t="s">
        <v>4358</v>
      </c>
      <c r="F1026" s="7" t="s">
        <v>53</v>
      </c>
      <c r="G1026" s="7" t="s">
        <v>54</v>
      </c>
      <c r="H1026" s="15">
        <v>46232</v>
      </c>
      <c r="I1026" s="15">
        <v>46352</v>
      </c>
      <c r="J1026" s="7" t="s">
        <v>184</v>
      </c>
      <c r="K1026" s="7" t="s">
        <v>2456</v>
      </c>
    </row>
    <row r="1027" spans="1:11" ht="24" x14ac:dyDescent="0.25">
      <c r="A1027" s="7" t="s">
        <v>9</v>
      </c>
      <c r="B1027" s="7" t="s">
        <v>30</v>
      </c>
      <c r="C1027" s="7" t="s">
        <v>10</v>
      </c>
      <c r="D1027" s="7" t="s">
        <v>6369</v>
      </c>
      <c r="E1027" s="7" t="s">
        <v>6369</v>
      </c>
      <c r="F1027" s="7" t="s">
        <v>53</v>
      </c>
      <c r="G1027" s="7" t="s">
        <v>54</v>
      </c>
      <c r="H1027" s="15">
        <v>46282</v>
      </c>
      <c r="I1027" s="15">
        <v>46402</v>
      </c>
      <c r="J1027" s="7" t="s">
        <v>5165</v>
      </c>
      <c r="K1027" s="7" t="s">
        <v>6370</v>
      </c>
    </row>
    <row r="1028" spans="1:11" x14ac:dyDescent="0.25">
      <c r="A1028" s="7" t="s">
        <v>9</v>
      </c>
      <c r="B1028" s="7" t="s">
        <v>30</v>
      </c>
      <c r="C1028" s="7" t="s">
        <v>10</v>
      </c>
      <c r="D1028" s="7" t="s">
        <v>2460</v>
      </c>
      <c r="E1028" s="7" t="s">
        <v>4360</v>
      </c>
      <c r="F1028" s="7" t="s">
        <v>53</v>
      </c>
      <c r="G1028" s="7" t="s">
        <v>54</v>
      </c>
      <c r="H1028" s="15">
        <v>46208</v>
      </c>
      <c r="I1028" s="15">
        <v>46328</v>
      </c>
      <c r="J1028" s="7" t="s">
        <v>184</v>
      </c>
      <c r="K1028" s="7" t="s">
        <v>2461</v>
      </c>
    </row>
    <row r="1029" spans="1:11" ht="24" x14ac:dyDescent="0.25">
      <c r="A1029" s="7" t="s">
        <v>9</v>
      </c>
      <c r="B1029" s="7" t="s">
        <v>31</v>
      </c>
      <c r="C1029" s="7" t="s">
        <v>10</v>
      </c>
      <c r="D1029" s="7" t="s">
        <v>4363</v>
      </c>
      <c r="E1029" s="7" t="s">
        <v>4364</v>
      </c>
      <c r="F1029" s="7" t="s">
        <v>53</v>
      </c>
      <c r="G1029" s="7" t="s">
        <v>54</v>
      </c>
      <c r="H1029" s="15">
        <v>46241</v>
      </c>
      <c r="I1029" s="15">
        <v>46361</v>
      </c>
      <c r="J1029" s="7" t="s">
        <v>139</v>
      </c>
      <c r="K1029" s="7" t="s">
        <v>6371</v>
      </c>
    </row>
    <row r="1030" spans="1:11" ht="24" x14ac:dyDescent="0.25">
      <c r="A1030" s="7" t="s">
        <v>9</v>
      </c>
      <c r="B1030" s="7" t="s">
        <v>31</v>
      </c>
      <c r="C1030" s="7" t="s">
        <v>10</v>
      </c>
      <c r="D1030" s="7" t="s">
        <v>4365</v>
      </c>
      <c r="E1030" s="7" t="s">
        <v>4366</v>
      </c>
      <c r="F1030" s="7" t="s">
        <v>53</v>
      </c>
      <c r="G1030" s="7" t="s">
        <v>54</v>
      </c>
      <c r="H1030" s="15">
        <v>46241</v>
      </c>
      <c r="I1030" s="15">
        <v>46361</v>
      </c>
      <c r="J1030" s="7" t="s">
        <v>139</v>
      </c>
      <c r="K1030" s="7" t="s">
        <v>6372</v>
      </c>
    </row>
    <row r="1031" spans="1:11" x14ac:dyDescent="0.25">
      <c r="A1031" s="7" t="s">
        <v>9</v>
      </c>
      <c r="B1031" s="7" t="s">
        <v>31</v>
      </c>
      <c r="C1031" s="7" t="s">
        <v>10</v>
      </c>
      <c r="D1031" s="7" t="s">
        <v>6373</v>
      </c>
      <c r="E1031" s="7" t="s">
        <v>6374</v>
      </c>
      <c r="F1031" s="7" t="s">
        <v>53</v>
      </c>
      <c r="G1031" s="7" t="s">
        <v>54</v>
      </c>
      <c r="H1031" s="15">
        <v>46296</v>
      </c>
      <c r="I1031" s="15">
        <v>46416</v>
      </c>
      <c r="J1031" s="7" t="s">
        <v>5165</v>
      </c>
      <c r="K1031" s="7" t="s">
        <v>6375</v>
      </c>
    </row>
    <row r="1032" spans="1:11" x14ac:dyDescent="0.25">
      <c r="A1032" s="7" t="s">
        <v>9</v>
      </c>
      <c r="B1032" s="7" t="s">
        <v>31</v>
      </c>
      <c r="C1032" s="7" t="s">
        <v>10</v>
      </c>
      <c r="D1032" s="7" t="s">
        <v>4562</v>
      </c>
      <c r="E1032" s="7" t="s">
        <v>4563</v>
      </c>
      <c r="F1032" s="7" t="s">
        <v>53</v>
      </c>
      <c r="G1032" s="7" t="s">
        <v>54</v>
      </c>
      <c r="H1032" s="15">
        <v>46273</v>
      </c>
      <c r="I1032" s="15">
        <v>46393</v>
      </c>
      <c r="J1032" s="7" t="s">
        <v>5165</v>
      </c>
      <c r="K1032" s="7" t="s">
        <v>4564</v>
      </c>
    </row>
    <row r="1033" spans="1:11" x14ac:dyDescent="0.25">
      <c r="A1033" s="7" t="s">
        <v>9</v>
      </c>
      <c r="B1033" s="7" t="s">
        <v>31</v>
      </c>
      <c r="C1033" s="7" t="s">
        <v>10</v>
      </c>
      <c r="D1033" s="7" t="s">
        <v>6376</v>
      </c>
      <c r="E1033" s="7" t="s">
        <v>6377</v>
      </c>
      <c r="F1033" s="7" t="s">
        <v>53</v>
      </c>
      <c r="G1033" s="7" t="s">
        <v>54</v>
      </c>
      <c r="H1033" s="15">
        <v>46278</v>
      </c>
      <c r="I1033" s="15">
        <v>46398</v>
      </c>
      <c r="J1033" s="7" t="s">
        <v>5165</v>
      </c>
      <c r="K1033" s="7" t="s">
        <v>6378</v>
      </c>
    </row>
    <row r="1034" spans="1:11" x14ac:dyDescent="0.25">
      <c r="A1034" s="7" t="s">
        <v>9</v>
      </c>
      <c r="B1034" s="7" t="s">
        <v>31</v>
      </c>
      <c r="C1034" s="7" t="s">
        <v>10</v>
      </c>
      <c r="D1034" s="7" t="s">
        <v>6379</v>
      </c>
      <c r="E1034" s="7" t="s">
        <v>6380</v>
      </c>
      <c r="F1034" s="7" t="s">
        <v>53</v>
      </c>
      <c r="G1034" s="7" t="s">
        <v>54</v>
      </c>
      <c r="H1034" s="15">
        <v>46279</v>
      </c>
      <c r="I1034" s="15">
        <v>46399</v>
      </c>
      <c r="J1034" s="7" t="s">
        <v>5165</v>
      </c>
      <c r="K1034" s="7" t="s">
        <v>6381</v>
      </c>
    </row>
    <row r="1035" spans="1:11" x14ac:dyDescent="0.25">
      <c r="A1035" s="7" t="s">
        <v>9</v>
      </c>
      <c r="B1035" s="7" t="s">
        <v>31</v>
      </c>
      <c r="C1035" s="7" t="s">
        <v>10</v>
      </c>
      <c r="D1035" s="7" t="s">
        <v>4568</v>
      </c>
      <c r="E1035" s="7" t="s">
        <v>4568</v>
      </c>
      <c r="F1035" s="7" t="s">
        <v>53</v>
      </c>
      <c r="G1035" s="7" t="s">
        <v>54</v>
      </c>
      <c r="H1035" s="15">
        <v>46270</v>
      </c>
      <c r="I1035" s="15">
        <v>46390</v>
      </c>
      <c r="J1035" s="7" t="s">
        <v>5165</v>
      </c>
      <c r="K1035" s="7" t="s">
        <v>4569</v>
      </c>
    </row>
    <row r="1036" spans="1:11" x14ac:dyDescent="0.25">
      <c r="A1036" s="7" t="s">
        <v>9</v>
      </c>
      <c r="B1036" s="7" t="s">
        <v>31</v>
      </c>
      <c r="C1036" s="7" t="s">
        <v>10</v>
      </c>
      <c r="D1036" s="7" t="s">
        <v>6382</v>
      </c>
      <c r="E1036" s="7" t="s">
        <v>6382</v>
      </c>
      <c r="F1036" s="7" t="s">
        <v>53</v>
      </c>
      <c r="G1036" s="7" t="s">
        <v>54</v>
      </c>
      <c r="H1036" s="15">
        <v>46292</v>
      </c>
      <c r="I1036" s="15">
        <v>46412</v>
      </c>
      <c r="J1036" s="7" t="s">
        <v>5165</v>
      </c>
      <c r="K1036" s="7" t="s">
        <v>6383</v>
      </c>
    </row>
    <row r="1037" spans="1:11" x14ac:dyDescent="0.25">
      <c r="A1037" s="7" t="s">
        <v>9</v>
      </c>
      <c r="B1037" s="7" t="s">
        <v>31</v>
      </c>
      <c r="C1037" s="7" t="s">
        <v>10</v>
      </c>
      <c r="D1037" s="7" t="s">
        <v>6384</v>
      </c>
      <c r="E1037" s="7" t="s">
        <v>6384</v>
      </c>
      <c r="F1037" s="7" t="s">
        <v>53</v>
      </c>
      <c r="G1037" s="7" t="s">
        <v>54</v>
      </c>
      <c r="H1037" s="15">
        <v>46292</v>
      </c>
      <c r="I1037" s="15">
        <v>46412</v>
      </c>
      <c r="J1037" s="7" t="s">
        <v>5165</v>
      </c>
      <c r="K1037" s="7" t="s">
        <v>6385</v>
      </c>
    </row>
    <row r="1038" spans="1:11" x14ac:dyDescent="0.25">
      <c r="A1038" s="7" t="s">
        <v>9</v>
      </c>
      <c r="B1038" s="7" t="s">
        <v>31</v>
      </c>
      <c r="C1038" s="7" t="s">
        <v>10</v>
      </c>
      <c r="D1038" s="7" t="s">
        <v>6386</v>
      </c>
      <c r="E1038" s="7" t="s">
        <v>6386</v>
      </c>
      <c r="F1038" s="7" t="s">
        <v>53</v>
      </c>
      <c r="G1038" s="7" t="s">
        <v>54</v>
      </c>
      <c r="H1038" s="15">
        <v>46292</v>
      </c>
      <c r="I1038" s="15">
        <v>46412</v>
      </c>
      <c r="J1038" s="7" t="s">
        <v>5165</v>
      </c>
      <c r="K1038" s="7" t="s">
        <v>4376</v>
      </c>
    </row>
    <row r="1039" spans="1:11" x14ac:dyDescent="0.25">
      <c r="A1039" s="7" t="s">
        <v>9</v>
      </c>
      <c r="B1039" s="7" t="s">
        <v>31</v>
      </c>
      <c r="C1039" s="7" t="s">
        <v>10</v>
      </c>
      <c r="D1039" s="7" t="s">
        <v>6387</v>
      </c>
      <c r="E1039" s="7" t="s">
        <v>6387</v>
      </c>
      <c r="F1039" s="7" t="s">
        <v>53</v>
      </c>
      <c r="G1039" s="7" t="s">
        <v>54</v>
      </c>
      <c r="H1039" s="15">
        <v>46292</v>
      </c>
      <c r="I1039" s="15">
        <v>46412</v>
      </c>
      <c r="J1039" s="7" t="s">
        <v>5165</v>
      </c>
      <c r="K1039" s="7" t="s">
        <v>6388</v>
      </c>
    </row>
    <row r="1040" spans="1:11" x14ac:dyDescent="0.25">
      <c r="A1040" s="7" t="s">
        <v>9</v>
      </c>
      <c r="B1040" s="7" t="s">
        <v>31</v>
      </c>
      <c r="C1040" s="7" t="s">
        <v>10</v>
      </c>
      <c r="D1040" s="7" t="s">
        <v>6389</v>
      </c>
      <c r="E1040" s="7" t="s">
        <v>6389</v>
      </c>
      <c r="F1040" s="7" t="s">
        <v>53</v>
      </c>
      <c r="G1040" s="7" t="s">
        <v>54</v>
      </c>
      <c r="H1040" s="15">
        <v>46292</v>
      </c>
      <c r="I1040" s="15">
        <v>46412</v>
      </c>
      <c r="J1040" s="7" t="s">
        <v>5165</v>
      </c>
      <c r="K1040" s="7" t="s">
        <v>6390</v>
      </c>
    </row>
    <row r="1041" spans="1:11" x14ac:dyDescent="0.25">
      <c r="A1041" s="7" t="s">
        <v>9</v>
      </c>
      <c r="B1041" s="7" t="s">
        <v>31</v>
      </c>
      <c r="C1041" s="7" t="s">
        <v>10</v>
      </c>
      <c r="D1041" s="7" t="s">
        <v>6391</v>
      </c>
      <c r="E1041" s="7" t="s">
        <v>6391</v>
      </c>
      <c r="F1041" s="7" t="s">
        <v>53</v>
      </c>
      <c r="G1041" s="7" t="s">
        <v>54</v>
      </c>
      <c r="H1041" s="15">
        <v>46292</v>
      </c>
      <c r="I1041" s="15">
        <v>46412</v>
      </c>
      <c r="J1041" s="7" t="s">
        <v>5165</v>
      </c>
      <c r="K1041" s="7" t="s">
        <v>4375</v>
      </c>
    </row>
    <row r="1042" spans="1:11" x14ac:dyDescent="0.25">
      <c r="A1042" s="7" t="s">
        <v>9</v>
      </c>
      <c r="B1042" s="7" t="s">
        <v>31</v>
      </c>
      <c r="C1042" s="7" t="s">
        <v>10</v>
      </c>
      <c r="D1042" s="7" t="s">
        <v>6392</v>
      </c>
      <c r="E1042" s="7" t="s">
        <v>6392</v>
      </c>
      <c r="F1042" s="7" t="s">
        <v>53</v>
      </c>
      <c r="G1042" s="7" t="s">
        <v>54</v>
      </c>
      <c r="H1042" s="15">
        <v>46292</v>
      </c>
      <c r="I1042" s="15">
        <v>46412</v>
      </c>
      <c r="J1042" s="7" t="s">
        <v>5165</v>
      </c>
      <c r="K1042" s="7" t="s">
        <v>6393</v>
      </c>
    </row>
    <row r="1043" spans="1:11" x14ac:dyDescent="0.25">
      <c r="A1043" s="7" t="s">
        <v>9</v>
      </c>
      <c r="B1043" s="7" t="s">
        <v>31</v>
      </c>
      <c r="C1043" s="7" t="s">
        <v>10</v>
      </c>
      <c r="D1043" s="7" t="s">
        <v>6394</v>
      </c>
      <c r="E1043" s="7" t="s">
        <v>6394</v>
      </c>
      <c r="F1043" s="7" t="s">
        <v>53</v>
      </c>
      <c r="G1043" s="7" t="s">
        <v>54</v>
      </c>
      <c r="H1043" s="15">
        <v>46292</v>
      </c>
      <c r="I1043" s="15">
        <v>46412</v>
      </c>
      <c r="J1043" s="7" t="s">
        <v>5165</v>
      </c>
      <c r="K1043" s="7" t="s">
        <v>6395</v>
      </c>
    </row>
    <row r="1044" spans="1:11" x14ac:dyDescent="0.25">
      <c r="A1044" s="7" t="s">
        <v>9</v>
      </c>
      <c r="B1044" s="7" t="s">
        <v>31</v>
      </c>
      <c r="C1044" s="7" t="s">
        <v>10</v>
      </c>
      <c r="D1044" s="7" t="s">
        <v>6396</v>
      </c>
      <c r="E1044" s="7" t="s">
        <v>6396</v>
      </c>
      <c r="F1044" s="7" t="s">
        <v>53</v>
      </c>
      <c r="G1044" s="7" t="s">
        <v>54</v>
      </c>
      <c r="H1044" s="15">
        <v>46292</v>
      </c>
      <c r="I1044" s="15">
        <v>46412</v>
      </c>
      <c r="J1044" s="7" t="s">
        <v>5165</v>
      </c>
      <c r="K1044" s="7" t="s">
        <v>4361</v>
      </c>
    </row>
    <row r="1045" spans="1:11" x14ac:dyDescent="0.25">
      <c r="A1045" s="7" t="s">
        <v>9</v>
      </c>
      <c r="B1045" s="7" t="s">
        <v>31</v>
      </c>
      <c r="C1045" s="7" t="s">
        <v>10</v>
      </c>
      <c r="D1045" s="7" t="s">
        <v>6397</v>
      </c>
      <c r="E1045" s="7" t="s">
        <v>6397</v>
      </c>
      <c r="F1045" s="7" t="s">
        <v>53</v>
      </c>
      <c r="G1045" s="7" t="s">
        <v>54</v>
      </c>
      <c r="H1045" s="15">
        <v>46292</v>
      </c>
      <c r="I1045" s="15">
        <v>46412</v>
      </c>
      <c r="J1045" s="7" t="s">
        <v>5165</v>
      </c>
      <c r="K1045" s="7" t="s">
        <v>4362</v>
      </c>
    </row>
    <row r="1046" spans="1:11" x14ac:dyDescent="0.25">
      <c r="A1046" s="7" t="s">
        <v>9</v>
      </c>
      <c r="B1046" s="7" t="s">
        <v>7</v>
      </c>
      <c r="C1046" s="7" t="s">
        <v>10</v>
      </c>
      <c r="D1046" s="7" t="s">
        <v>4377</v>
      </c>
      <c r="E1046" s="7" t="s">
        <v>4378</v>
      </c>
      <c r="F1046" s="7" t="s">
        <v>53</v>
      </c>
      <c r="G1046" s="7" t="s">
        <v>54</v>
      </c>
      <c r="H1046" s="15">
        <v>46250</v>
      </c>
      <c r="I1046" s="15">
        <v>46370</v>
      </c>
      <c r="J1046" s="7" t="s">
        <v>139</v>
      </c>
      <c r="K1046" s="7" t="s">
        <v>4379</v>
      </c>
    </row>
    <row r="1047" spans="1:11" x14ac:dyDescent="0.25">
      <c r="A1047" s="7" t="s">
        <v>9</v>
      </c>
      <c r="B1047" s="7" t="s">
        <v>7</v>
      </c>
      <c r="C1047" s="7" t="s">
        <v>10</v>
      </c>
      <c r="D1047" s="7" t="s">
        <v>4380</v>
      </c>
      <c r="E1047" s="7" t="s">
        <v>4381</v>
      </c>
      <c r="F1047" s="7" t="s">
        <v>53</v>
      </c>
      <c r="G1047" s="7" t="s">
        <v>54</v>
      </c>
      <c r="H1047" s="15">
        <v>46252</v>
      </c>
      <c r="I1047" s="15">
        <v>46372</v>
      </c>
      <c r="J1047" s="7" t="s">
        <v>139</v>
      </c>
      <c r="K1047" s="7" t="s">
        <v>4382</v>
      </c>
    </row>
    <row r="1048" spans="1:11" x14ac:dyDescent="0.25">
      <c r="A1048" s="7" t="s">
        <v>9</v>
      </c>
      <c r="B1048" s="7" t="s">
        <v>7</v>
      </c>
      <c r="C1048" s="7" t="s">
        <v>10</v>
      </c>
      <c r="D1048" s="7" t="s">
        <v>4383</v>
      </c>
      <c r="E1048" s="7" t="s">
        <v>4384</v>
      </c>
      <c r="F1048" s="7" t="s">
        <v>53</v>
      </c>
      <c r="G1048" s="7" t="s">
        <v>54</v>
      </c>
      <c r="H1048" s="15">
        <v>46252</v>
      </c>
      <c r="I1048" s="15">
        <v>46372</v>
      </c>
      <c r="J1048" s="7" t="s">
        <v>139</v>
      </c>
      <c r="K1048" s="7" t="s">
        <v>4385</v>
      </c>
    </row>
    <row r="1049" spans="1:11" x14ac:dyDescent="0.25">
      <c r="A1049" s="7" t="s">
        <v>109</v>
      </c>
      <c r="B1049" s="7" t="s">
        <v>134</v>
      </c>
      <c r="C1049" s="7" t="s">
        <v>10</v>
      </c>
      <c r="D1049" s="7" t="s">
        <v>2485</v>
      </c>
      <c r="E1049" s="7" t="s">
        <v>4386</v>
      </c>
      <c r="F1049" s="7" t="s">
        <v>53</v>
      </c>
      <c r="G1049" s="7" t="s">
        <v>54</v>
      </c>
      <c r="H1049" s="15">
        <v>46187</v>
      </c>
      <c r="I1049" s="15">
        <v>46307</v>
      </c>
      <c r="J1049" s="7" t="s">
        <v>55</v>
      </c>
      <c r="K1049" s="7" t="s">
        <v>2486</v>
      </c>
    </row>
    <row r="1050" spans="1:11" x14ac:dyDescent="0.25">
      <c r="A1050" s="7" t="s">
        <v>109</v>
      </c>
      <c r="B1050" s="7" t="s">
        <v>134</v>
      </c>
      <c r="C1050" s="7" t="s">
        <v>10</v>
      </c>
      <c r="D1050" s="7" t="s">
        <v>2492</v>
      </c>
      <c r="E1050" s="7" t="s">
        <v>4387</v>
      </c>
      <c r="F1050" s="7" t="s">
        <v>53</v>
      </c>
      <c r="G1050" s="7" t="s">
        <v>54</v>
      </c>
      <c r="H1050" s="15">
        <v>46198</v>
      </c>
      <c r="I1050" s="15">
        <v>46318</v>
      </c>
      <c r="J1050" s="7" t="s">
        <v>55</v>
      </c>
      <c r="K1050" s="7" t="s">
        <v>2493</v>
      </c>
    </row>
    <row r="1051" spans="1:11" x14ac:dyDescent="0.25">
      <c r="A1051" s="7" t="s">
        <v>109</v>
      </c>
      <c r="B1051" s="7" t="s">
        <v>134</v>
      </c>
      <c r="C1051" s="7" t="s">
        <v>10</v>
      </c>
      <c r="D1051" s="7" t="s">
        <v>2496</v>
      </c>
      <c r="E1051" s="7" t="s">
        <v>4391</v>
      </c>
      <c r="F1051" s="7" t="s">
        <v>53</v>
      </c>
      <c r="G1051" s="7" t="s">
        <v>54</v>
      </c>
      <c r="H1051" s="15">
        <v>46176</v>
      </c>
      <c r="I1051" s="15">
        <v>46296</v>
      </c>
      <c r="J1051" s="7" t="s">
        <v>55</v>
      </c>
      <c r="K1051" s="7" t="s">
        <v>2497</v>
      </c>
    </row>
    <row r="1052" spans="1:11" x14ac:dyDescent="0.25">
      <c r="A1052" s="7" t="s">
        <v>109</v>
      </c>
      <c r="B1052" s="7" t="s">
        <v>134</v>
      </c>
      <c r="C1052" s="7" t="s">
        <v>10</v>
      </c>
      <c r="D1052" s="7" t="s">
        <v>6398</v>
      </c>
      <c r="E1052" s="7" t="s">
        <v>6399</v>
      </c>
      <c r="F1052" s="7" t="s">
        <v>53</v>
      </c>
      <c r="G1052" s="7" t="s">
        <v>54</v>
      </c>
      <c r="H1052" s="15">
        <v>46286</v>
      </c>
      <c r="I1052" s="15">
        <v>46406</v>
      </c>
      <c r="J1052" s="7" t="s">
        <v>5165</v>
      </c>
      <c r="K1052" s="7" t="s">
        <v>6400</v>
      </c>
    </row>
    <row r="1053" spans="1:11" x14ac:dyDescent="0.25">
      <c r="A1053" s="7" t="s">
        <v>109</v>
      </c>
      <c r="B1053" s="7" t="s">
        <v>138</v>
      </c>
      <c r="C1053" s="7" t="s">
        <v>10</v>
      </c>
      <c r="D1053" s="7" t="s">
        <v>2510</v>
      </c>
      <c r="E1053" s="7" t="s">
        <v>4396</v>
      </c>
      <c r="F1053" s="7" t="s">
        <v>53</v>
      </c>
      <c r="G1053" s="7" t="s">
        <v>54</v>
      </c>
      <c r="H1053" s="15">
        <v>46231</v>
      </c>
      <c r="I1053" s="15">
        <v>46351</v>
      </c>
      <c r="J1053" s="7" t="s">
        <v>184</v>
      </c>
      <c r="K1053" s="7" t="s">
        <v>2511</v>
      </c>
    </row>
    <row r="1054" spans="1:11" ht="24" x14ac:dyDescent="0.25">
      <c r="A1054" s="7" t="s">
        <v>109</v>
      </c>
      <c r="B1054" s="7" t="s">
        <v>138</v>
      </c>
      <c r="C1054" s="7" t="s">
        <v>10</v>
      </c>
      <c r="D1054" s="7" t="s">
        <v>4397</v>
      </c>
      <c r="E1054" s="7" t="s">
        <v>4397</v>
      </c>
      <c r="F1054" s="7" t="s">
        <v>53</v>
      </c>
      <c r="G1054" s="7" t="s">
        <v>54</v>
      </c>
      <c r="H1054" s="15">
        <v>46251</v>
      </c>
      <c r="I1054" s="15">
        <v>46371</v>
      </c>
      <c r="J1054" s="7" t="s">
        <v>139</v>
      </c>
      <c r="K1054" s="7" t="s">
        <v>6401</v>
      </c>
    </row>
    <row r="1055" spans="1:11" x14ac:dyDescent="0.25">
      <c r="A1055" s="7" t="s">
        <v>109</v>
      </c>
      <c r="B1055" s="7" t="s">
        <v>138</v>
      </c>
      <c r="C1055" s="7" t="s">
        <v>10</v>
      </c>
      <c r="D1055" s="7" t="s">
        <v>2518</v>
      </c>
      <c r="E1055" s="7" t="s">
        <v>4398</v>
      </c>
      <c r="F1055" s="7" t="s">
        <v>53</v>
      </c>
      <c r="G1055" s="7" t="s">
        <v>54</v>
      </c>
      <c r="H1055" s="15">
        <v>46185</v>
      </c>
      <c r="I1055" s="15">
        <v>46305</v>
      </c>
      <c r="J1055" s="7" t="s">
        <v>55</v>
      </c>
      <c r="K1055" s="7" t="s">
        <v>2519</v>
      </c>
    </row>
    <row r="1056" spans="1:11" x14ac:dyDescent="0.25">
      <c r="A1056" s="7" t="s">
        <v>109</v>
      </c>
      <c r="B1056" s="7" t="s">
        <v>138</v>
      </c>
      <c r="C1056" s="7" t="s">
        <v>10</v>
      </c>
      <c r="D1056" s="7" t="s">
        <v>2522</v>
      </c>
      <c r="E1056" s="7" t="s">
        <v>4399</v>
      </c>
      <c r="F1056" s="7" t="s">
        <v>53</v>
      </c>
      <c r="G1056" s="7" t="s">
        <v>54</v>
      </c>
      <c r="H1056" s="15">
        <v>46205</v>
      </c>
      <c r="I1056" s="15">
        <v>46325</v>
      </c>
      <c r="J1056" s="7" t="s">
        <v>55</v>
      </c>
      <c r="K1056" s="7" t="s">
        <v>2524</v>
      </c>
    </row>
    <row r="1057" spans="1:11" ht="24" x14ac:dyDescent="0.25">
      <c r="A1057" s="7" t="s">
        <v>109</v>
      </c>
      <c r="B1057" s="7" t="s">
        <v>138</v>
      </c>
      <c r="C1057" s="7" t="s">
        <v>10</v>
      </c>
      <c r="D1057" s="7" t="s">
        <v>2531</v>
      </c>
      <c r="E1057" s="7" t="s">
        <v>4400</v>
      </c>
      <c r="F1057" s="7" t="s">
        <v>53</v>
      </c>
      <c r="G1057" s="7" t="s">
        <v>54</v>
      </c>
      <c r="H1057" s="15">
        <v>46219</v>
      </c>
      <c r="I1057" s="15">
        <v>46339</v>
      </c>
      <c r="J1057" s="7" t="s">
        <v>184</v>
      </c>
      <c r="K1057" s="7" t="s">
        <v>6402</v>
      </c>
    </row>
    <row r="1058" spans="1:11" x14ac:dyDescent="0.25">
      <c r="A1058" s="7" t="s">
        <v>109</v>
      </c>
      <c r="B1058" s="7" t="s">
        <v>138</v>
      </c>
      <c r="C1058" s="7" t="s">
        <v>10</v>
      </c>
      <c r="D1058" s="7" t="s">
        <v>2537</v>
      </c>
      <c r="E1058" s="16"/>
      <c r="F1058" s="7" t="s">
        <v>53</v>
      </c>
      <c r="G1058" s="7" t="s">
        <v>54</v>
      </c>
      <c r="H1058" s="15">
        <v>46236</v>
      </c>
      <c r="I1058" s="15">
        <v>46356</v>
      </c>
      <c r="J1058" s="7" t="s">
        <v>184</v>
      </c>
      <c r="K1058" s="7" t="s">
        <v>2538</v>
      </c>
    </row>
    <row r="1059" spans="1:11" x14ac:dyDescent="0.25">
      <c r="A1059" s="7" t="s">
        <v>109</v>
      </c>
      <c r="B1059" s="7" t="s">
        <v>138</v>
      </c>
      <c r="C1059" s="7" t="s">
        <v>10</v>
      </c>
      <c r="D1059" s="7" t="s">
        <v>6403</v>
      </c>
      <c r="E1059" s="7" t="s">
        <v>6404</v>
      </c>
      <c r="F1059" s="7" t="s">
        <v>53</v>
      </c>
      <c r="G1059" s="7" t="s">
        <v>54</v>
      </c>
      <c r="H1059" s="15">
        <v>46285</v>
      </c>
      <c r="I1059" s="15">
        <v>46405</v>
      </c>
      <c r="J1059" s="7" t="s">
        <v>5165</v>
      </c>
      <c r="K1059" s="7" t="s">
        <v>6405</v>
      </c>
    </row>
    <row r="1060" spans="1:11" ht="24" x14ac:dyDescent="0.25">
      <c r="A1060" s="7" t="s">
        <v>109</v>
      </c>
      <c r="B1060" s="7" t="s">
        <v>138</v>
      </c>
      <c r="C1060" s="7" t="s">
        <v>10</v>
      </c>
      <c r="D1060" s="7" t="s">
        <v>6406</v>
      </c>
      <c r="E1060" s="7" t="s">
        <v>6407</v>
      </c>
      <c r="F1060" s="7" t="s">
        <v>53</v>
      </c>
      <c r="G1060" s="7" t="s">
        <v>54</v>
      </c>
      <c r="H1060" s="15">
        <v>46291</v>
      </c>
      <c r="I1060" s="15">
        <v>46411</v>
      </c>
      <c r="J1060" s="7" t="s">
        <v>5165</v>
      </c>
      <c r="K1060" s="7" t="s">
        <v>6408</v>
      </c>
    </row>
    <row r="1061" spans="1:11" x14ac:dyDescent="0.25">
      <c r="A1061" s="7" t="s">
        <v>109</v>
      </c>
      <c r="B1061" s="7" t="s">
        <v>140</v>
      </c>
      <c r="C1061" s="7" t="s">
        <v>10</v>
      </c>
      <c r="D1061" s="7" t="s">
        <v>6409</v>
      </c>
      <c r="E1061" s="7" t="s">
        <v>6410</v>
      </c>
      <c r="F1061" s="7" t="s">
        <v>53</v>
      </c>
      <c r="G1061" s="7" t="s">
        <v>54</v>
      </c>
      <c r="H1061" s="15">
        <v>46298</v>
      </c>
      <c r="I1061" s="15">
        <v>46418</v>
      </c>
      <c r="J1061" s="7" t="s">
        <v>5165</v>
      </c>
      <c r="K1061" s="7" t="s">
        <v>6411</v>
      </c>
    </row>
    <row r="1062" spans="1:11" ht="24" x14ac:dyDescent="0.25">
      <c r="A1062" s="7" t="s">
        <v>109</v>
      </c>
      <c r="B1062" s="7" t="s">
        <v>141</v>
      </c>
      <c r="C1062" s="7" t="s">
        <v>10</v>
      </c>
      <c r="D1062" s="7" t="s">
        <v>6412</v>
      </c>
      <c r="E1062" s="7" t="s">
        <v>6412</v>
      </c>
      <c r="F1062" s="7" t="s">
        <v>53</v>
      </c>
      <c r="G1062" s="7" t="s">
        <v>54</v>
      </c>
      <c r="H1062" s="15">
        <v>46284</v>
      </c>
      <c r="I1062" s="15">
        <v>46404</v>
      </c>
      <c r="J1062" s="7" t="s">
        <v>5165</v>
      </c>
      <c r="K1062" s="7" t="s">
        <v>6413</v>
      </c>
    </row>
    <row r="1063" spans="1:11" ht="24" x14ac:dyDescent="0.25">
      <c r="A1063" s="7" t="s">
        <v>109</v>
      </c>
      <c r="B1063" s="7" t="s">
        <v>141</v>
      </c>
      <c r="C1063" s="7" t="s">
        <v>10</v>
      </c>
      <c r="D1063" s="7" t="s">
        <v>6414</v>
      </c>
      <c r="E1063" s="7" t="s">
        <v>6414</v>
      </c>
      <c r="F1063" s="7" t="s">
        <v>53</v>
      </c>
      <c r="G1063" s="7" t="s">
        <v>54</v>
      </c>
      <c r="H1063" s="15">
        <v>46284</v>
      </c>
      <c r="I1063" s="15">
        <v>46404</v>
      </c>
      <c r="J1063" s="7" t="s">
        <v>5165</v>
      </c>
      <c r="K1063" s="7" t="s">
        <v>6415</v>
      </c>
    </row>
    <row r="1064" spans="1:11" ht="24" x14ac:dyDescent="0.25">
      <c r="A1064" s="7" t="s">
        <v>109</v>
      </c>
      <c r="B1064" s="7" t="s">
        <v>141</v>
      </c>
      <c r="C1064" s="7" t="s">
        <v>10</v>
      </c>
      <c r="D1064" s="7" t="s">
        <v>6416</v>
      </c>
      <c r="E1064" s="7" t="s">
        <v>6417</v>
      </c>
      <c r="F1064" s="7" t="s">
        <v>53</v>
      </c>
      <c r="G1064" s="7" t="s">
        <v>54</v>
      </c>
      <c r="H1064" s="15">
        <v>46284</v>
      </c>
      <c r="I1064" s="15">
        <v>46404</v>
      </c>
      <c r="J1064" s="7" t="s">
        <v>5165</v>
      </c>
      <c r="K1064" s="7" t="s">
        <v>6418</v>
      </c>
    </row>
    <row r="1065" spans="1:11" ht="24" x14ac:dyDescent="0.25">
      <c r="A1065" s="7" t="s">
        <v>109</v>
      </c>
      <c r="B1065" s="7" t="s">
        <v>141</v>
      </c>
      <c r="C1065" s="7" t="s">
        <v>10</v>
      </c>
      <c r="D1065" s="7" t="s">
        <v>6419</v>
      </c>
      <c r="E1065" s="7" t="s">
        <v>6420</v>
      </c>
      <c r="F1065" s="7" t="s">
        <v>53</v>
      </c>
      <c r="G1065" s="7" t="s">
        <v>54</v>
      </c>
      <c r="H1065" s="15">
        <v>46290</v>
      </c>
      <c r="I1065" s="15">
        <v>46410</v>
      </c>
      <c r="J1065" s="7" t="s">
        <v>5165</v>
      </c>
      <c r="K1065" s="7" t="s">
        <v>6421</v>
      </c>
    </row>
    <row r="1066" spans="1:11" x14ac:dyDescent="0.25">
      <c r="A1066" s="7" t="s">
        <v>109</v>
      </c>
      <c r="B1066" s="7" t="s">
        <v>141</v>
      </c>
      <c r="C1066" s="7" t="s">
        <v>10</v>
      </c>
      <c r="D1066" s="7" t="s">
        <v>2546</v>
      </c>
      <c r="E1066" s="7" t="s">
        <v>4401</v>
      </c>
      <c r="F1066" s="7" t="s">
        <v>53</v>
      </c>
      <c r="G1066" s="7" t="s">
        <v>54</v>
      </c>
      <c r="H1066" s="15">
        <v>46236</v>
      </c>
      <c r="I1066" s="15">
        <v>46356</v>
      </c>
      <c r="J1066" s="7" t="s">
        <v>184</v>
      </c>
      <c r="K1066" s="7" t="s">
        <v>2548</v>
      </c>
    </row>
    <row r="1067" spans="1:11" x14ac:dyDescent="0.25">
      <c r="A1067" s="7" t="s">
        <v>109</v>
      </c>
      <c r="B1067" s="7" t="s">
        <v>141</v>
      </c>
      <c r="C1067" s="7" t="s">
        <v>10</v>
      </c>
      <c r="D1067" s="7" t="s">
        <v>2546</v>
      </c>
      <c r="E1067" s="7" t="s">
        <v>4401</v>
      </c>
      <c r="F1067" s="7" t="s">
        <v>53</v>
      </c>
      <c r="G1067" s="7" t="s">
        <v>54</v>
      </c>
      <c r="H1067" s="15">
        <v>46236</v>
      </c>
      <c r="I1067" s="15">
        <v>46356</v>
      </c>
      <c r="J1067" s="7" t="s">
        <v>184</v>
      </c>
      <c r="K1067" s="7" t="s">
        <v>2553</v>
      </c>
    </row>
    <row r="1068" spans="1:11" x14ac:dyDescent="0.25">
      <c r="A1068" s="7" t="s">
        <v>109</v>
      </c>
      <c r="B1068" s="7" t="s">
        <v>141</v>
      </c>
      <c r="C1068" s="7" t="s">
        <v>10</v>
      </c>
      <c r="D1068" s="7" t="s">
        <v>2554</v>
      </c>
      <c r="E1068" s="7" t="s">
        <v>4402</v>
      </c>
      <c r="F1068" s="7" t="s">
        <v>53</v>
      </c>
      <c r="G1068" s="7" t="s">
        <v>54</v>
      </c>
      <c r="H1068" s="15">
        <v>46221</v>
      </c>
      <c r="I1068" s="15">
        <v>46341</v>
      </c>
      <c r="J1068" s="7" t="s">
        <v>184</v>
      </c>
      <c r="K1068" s="7" t="s">
        <v>2555</v>
      </c>
    </row>
    <row r="1069" spans="1:11" x14ac:dyDescent="0.25">
      <c r="A1069" s="7" t="s">
        <v>109</v>
      </c>
      <c r="B1069" s="7" t="s">
        <v>141</v>
      </c>
      <c r="C1069" s="7" t="s">
        <v>10</v>
      </c>
      <c r="D1069" s="7" t="s">
        <v>2557</v>
      </c>
      <c r="E1069" s="7" t="s">
        <v>4403</v>
      </c>
      <c r="F1069" s="7" t="s">
        <v>53</v>
      </c>
      <c r="G1069" s="7" t="s">
        <v>54</v>
      </c>
      <c r="H1069" s="15">
        <v>46231</v>
      </c>
      <c r="I1069" s="15">
        <v>46351</v>
      </c>
      <c r="J1069" s="7" t="s">
        <v>184</v>
      </c>
      <c r="K1069" s="7" t="s">
        <v>2558</v>
      </c>
    </row>
    <row r="1070" spans="1:11" x14ac:dyDescent="0.25">
      <c r="A1070" s="7" t="s">
        <v>109</v>
      </c>
      <c r="B1070" s="7" t="s">
        <v>141</v>
      </c>
      <c r="C1070" s="7" t="s">
        <v>10</v>
      </c>
      <c r="D1070" s="7" t="s">
        <v>2559</v>
      </c>
      <c r="E1070" s="7" t="s">
        <v>4404</v>
      </c>
      <c r="F1070" s="7" t="s">
        <v>53</v>
      </c>
      <c r="G1070" s="7" t="s">
        <v>54</v>
      </c>
      <c r="H1070" s="15">
        <v>46232</v>
      </c>
      <c r="I1070" s="15">
        <v>46352</v>
      </c>
      <c r="J1070" s="7" t="s">
        <v>184</v>
      </c>
      <c r="K1070" s="7" t="s">
        <v>2560</v>
      </c>
    </row>
    <row r="1071" spans="1:11" x14ac:dyDescent="0.25">
      <c r="A1071" s="7" t="s">
        <v>109</v>
      </c>
      <c r="B1071" s="7" t="s">
        <v>141</v>
      </c>
      <c r="C1071" s="7" t="s">
        <v>10</v>
      </c>
      <c r="D1071" s="7" t="s">
        <v>4405</v>
      </c>
      <c r="E1071" s="7" t="s">
        <v>4406</v>
      </c>
      <c r="F1071" s="7" t="s">
        <v>53</v>
      </c>
      <c r="G1071" s="7" t="s">
        <v>54</v>
      </c>
      <c r="H1071" s="15">
        <v>46258</v>
      </c>
      <c r="I1071" s="15">
        <v>46378</v>
      </c>
      <c r="J1071" s="7" t="s">
        <v>139</v>
      </c>
      <c r="K1071" s="7" t="s">
        <v>4407</v>
      </c>
    </row>
    <row r="1072" spans="1:11" x14ac:dyDescent="0.25">
      <c r="A1072" s="7" t="s">
        <v>109</v>
      </c>
      <c r="B1072" s="7" t="s">
        <v>141</v>
      </c>
      <c r="C1072" s="7" t="s">
        <v>10</v>
      </c>
      <c r="D1072" s="7" t="s">
        <v>4408</v>
      </c>
      <c r="E1072" s="7" t="s">
        <v>4409</v>
      </c>
      <c r="F1072" s="7" t="s">
        <v>53</v>
      </c>
      <c r="G1072" s="7" t="s">
        <v>54</v>
      </c>
      <c r="H1072" s="15">
        <v>46267</v>
      </c>
      <c r="I1072" s="15">
        <v>46387</v>
      </c>
      <c r="J1072" s="7" t="s">
        <v>139</v>
      </c>
      <c r="K1072" s="7" t="s">
        <v>4410</v>
      </c>
    </row>
    <row r="1073" spans="1:11" ht="24" x14ac:dyDescent="0.25">
      <c r="A1073" s="7" t="s">
        <v>109</v>
      </c>
      <c r="B1073" s="7" t="s">
        <v>141</v>
      </c>
      <c r="C1073" s="7" t="s">
        <v>10</v>
      </c>
      <c r="D1073" s="7" t="s">
        <v>4692</v>
      </c>
      <c r="E1073" s="7" t="s">
        <v>4693</v>
      </c>
      <c r="F1073" s="7" t="s">
        <v>53</v>
      </c>
      <c r="G1073" s="7" t="s">
        <v>54</v>
      </c>
      <c r="H1073" s="15">
        <v>46269</v>
      </c>
      <c r="I1073" s="15">
        <v>46389</v>
      </c>
      <c r="J1073" s="7" t="s">
        <v>5165</v>
      </c>
      <c r="K1073" s="7" t="s">
        <v>6422</v>
      </c>
    </row>
    <row r="1074" spans="1:11" x14ac:dyDescent="0.25">
      <c r="A1074" s="7" t="s">
        <v>109</v>
      </c>
      <c r="B1074" s="7" t="s">
        <v>141</v>
      </c>
      <c r="C1074" s="7" t="s">
        <v>10</v>
      </c>
      <c r="D1074" s="7" t="s">
        <v>2564</v>
      </c>
      <c r="E1074" s="7" t="s">
        <v>3487</v>
      </c>
      <c r="F1074" s="7" t="s">
        <v>53</v>
      </c>
      <c r="G1074" s="7" t="s">
        <v>54</v>
      </c>
      <c r="H1074" s="15">
        <v>46232</v>
      </c>
      <c r="I1074" s="15">
        <v>46352</v>
      </c>
      <c r="J1074" s="7" t="s">
        <v>184</v>
      </c>
      <c r="K1074" s="7" t="s">
        <v>2565</v>
      </c>
    </row>
    <row r="1075" spans="1:11" x14ac:dyDescent="0.25">
      <c r="A1075" s="7" t="s">
        <v>109</v>
      </c>
      <c r="B1075" s="7" t="s">
        <v>142</v>
      </c>
      <c r="C1075" s="7" t="s">
        <v>10</v>
      </c>
      <c r="D1075" s="7" t="s">
        <v>6423</v>
      </c>
      <c r="E1075" s="7" t="s">
        <v>6423</v>
      </c>
      <c r="F1075" s="7" t="s">
        <v>53</v>
      </c>
      <c r="G1075" s="7" t="s">
        <v>54</v>
      </c>
      <c r="H1075" s="15">
        <v>46291</v>
      </c>
      <c r="I1075" s="15">
        <v>46411</v>
      </c>
      <c r="J1075" s="7" t="s">
        <v>5165</v>
      </c>
      <c r="K1075" s="7" t="s">
        <v>6424</v>
      </c>
    </row>
    <row r="1076" spans="1:11" ht="36" x14ac:dyDescent="0.25">
      <c r="A1076" s="7" t="s">
        <v>109</v>
      </c>
      <c r="B1076" s="7" t="s">
        <v>142</v>
      </c>
      <c r="C1076" s="7" t="s">
        <v>10</v>
      </c>
      <c r="D1076" s="7" t="s">
        <v>4411</v>
      </c>
      <c r="E1076" s="7" t="s">
        <v>4411</v>
      </c>
      <c r="F1076" s="7" t="s">
        <v>53</v>
      </c>
      <c r="G1076" s="7" t="s">
        <v>54</v>
      </c>
      <c r="H1076" s="15">
        <v>46262</v>
      </c>
      <c r="I1076" s="15">
        <v>46382</v>
      </c>
      <c r="J1076" s="7" t="s">
        <v>139</v>
      </c>
      <c r="K1076" s="7" t="s">
        <v>6425</v>
      </c>
    </row>
    <row r="1077" spans="1:11" x14ac:dyDescent="0.25">
      <c r="A1077" s="7" t="s">
        <v>109</v>
      </c>
      <c r="B1077" s="7" t="s">
        <v>142</v>
      </c>
      <c r="C1077" s="7" t="s">
        <v>10</v>
      </c>
      <c r="D1077" s="7" t="s">
        <v>2566</v>
      </c>
      <c r="E1077" s="7" t="s">
        <v>6426</v>
      </c>
      <c r="F1077" s="7" t="s">
        <v>53</v>
      </c>
      <c r="G1077" s="7" t="s">
        <v>54</v>
      </c>
      <c r="H1077" s="15">
        <v>46297</v>
      </c>
      <c r="I1077" s="15">
        <v>46417</v>
      </c>
      <c r="J1077" s="7" t="s">
        <v>5165</v>
      </c>
      <c r="K1077" s="7" t="s">
        <v>6427</v>
      </c>
    </row>
    <row r="1078" spans="1:11" ht="24" x14ac:dyDescent="0.25">
      <c r="A1078" s="7" t="s">
        <v>109</v>
      </c>
      <c r="B1078" s="7" t="s">
        <v>142</v>
      </c>
      <c r="C1078" s="7" t="s">
        <v>10</v>
      </c>
      <c r="D1078" s="7" t="s">
        <v>2568</v>
      </c>
      <c r="E1078" s="7" t="s">
        <v>6428</v>
      </c>
      <c r="F1078" s="7" t="s">
        <v>53</v>
      </c>
      <c r="G1078" s="7" t="s">
        <v>54</v>
      </c>
      <c r="H1078" s="15">
        <v>46297</v>
      </c>
      <c r="I1078" s="15">
        <v>46417</v>
      </c>
      <c r="J1078" s="7" t="s">
        <v>5165</v>
      </c>
      <c r="K1078" s="7" t="s">
        <v>6429</v>
      </c>
    </row>
    <row r="1079" spans="1:11" x14ac:dyDescent="0.25">
      <c r="A1079" s="7" t="s">
        <v>109</v>
      </c>
      <c r="B1079" s="7" t="s">
        <v>142</v>
      </c>
      <c r="C1079" s="7" t="s">
        <v>10</v>
      </c>
      <c r="D1079" s="7" t="s">
        <v>4696</v>
      </c>
      <c r="E1079" s="7" t="s">
        <v>4697</v>
      </c>
      <c r="F1079" s="7" t="s">
        <v>53</v>
      </c>
      <c r="G1079" s="7" t="s">
        <v>54</v>
      </c>
      <c r="H1079" s="15">
        <v>46275</v>
      </c>
      <c r="I1079" s="15">
        <v>46395</v>
      </c>
      <c r="J1079" s="7" t="s">
        <v>5165</v>
      </c>
      <c r="K1079" s="7" t="s">
        <v>4698</v>
      </c>
    </row>
    <row r="1080" spans="1:11" ht="36" x14ac:dyDescent="0.25">
      <c r="A1080" s="7" t="s">
        <v>109</v>
      </c>
      <c r="B1080" s="7" t="s">
        <v>142</v>
      </c>
      <c r="C1080" s="7" t="s">
        <v>10</v>
      </c>
      <c r="D1080" s="7" t="s">
        <v>6430</v>
      </c>
      <c r="E1080" s="7" t="s">
        <v>6431</v>
      </c>
      <c r="F1080" s="7" t="s">
        <v>53</v>
      </c>
      <c r="G1080" s="7" t="s">
        <v>54</v>
      </c>
      <c r="H1080" s="15">
        <v>46276</v>
      </c>
      <c r="I1080" s="15">
        <v>46396</v>
      </c>
      <c r="J1080" s="7" t="s">
        <v>5165</v>
      </c>
      <c r="K1080" s="7" t="s">
        <v>6432</v>
      </c>
    </row>
    <row r="1081" spans="1:11" ht="24" x14ac:dyDescent="0.25">
      <c r="A1081" s="7" t="s">
        <v>109</v>
      </c>
      <c r="B1081" s="7" t="s">
        <v>142</v>
      </c>
      <c r="C1081" s="7" t="s">
        <v>10</v>
      </c>
      <c r="D1081" s="7" t="s">
        <v>6433</v>
      </c>
      <c r="E1081" s="7" t="s">
        <v>6434</v>
      </c>
      <c r="F1081" s="7" t="s">
        <v>53</v>
      </c>
      <c r="G1081" s="7" t="s">
        <v>54</v>
      </c>
      <c r="H1081" s="15">
        <v>46276</v>
      </c>
      <c r="I1081" s="15">
        <v>46396</v>
      </c>
      <c r="J1081" s="7" t="s">
        <v>5165</v>
      </c>
      <c r="K1081" s="7" t="s">
        <v>6435</v>
      </c>
    </row>
    <row r="1082" spans="1:11" x14ac:dyDescent="0.25">
      <c r="A1082" s="7" t="s">
        <v>109</v>
      </c>
      <c r="B1082" s="7" t="s">
        <v>142</v>
      </c>
      <c r="C1082" s="7" t="s">
        <v>10</v>
      </c>
      <c r="D1082" s="7" t="s">
        <v>6436</v>
      </c>
      <c r="E1082" s="7" t="s">
        <v>6437</v>
      </c>
      <c r="F1082" s="7" t="s">
        <v>53</v>
      </c>
      <c r="G1082" s="7" t="s">
        <v>54</v>
      </c>
      <c r="H1082" s="15">
        <v>46277</v>
      </c>
      <c r="I1082" s="15">
        <v>46397</v>
      </c>
      <c r="J1082" s="7" t="s">
        <v>5165</v>
      </c>
      <c r="K1082" s="7" t="s">
        <v>6438</v>
      </c>
    </row>
    <row r="1083" spans="1:11" x14ac:dyDescent="0.25">
      <c r="A1083" s="7" t="s">
        <v>109</v>
      </c>
      <c r="B1083" s="7" t="s">
        <v>142</v>
      </c>
      <c r="C1083" s="7" t="s">
        <v>10</v>
      </c>
      <c r="D1083" s="7" t="s">
        <v>6439</v>
      </c>
      <c r="E1083" s="7" t="s">
        <v>6440</v>
      </c>
      <c r="F1083" s="7" t="s">
        <v>53</v>
      </c>
      <c r="G1083" s="7" t="s">
        <v>54</v>
      </c>
      <c r="H1083" s="15">
        <v>46290</v>
      </c>
      <c r="I1083" s="15">
        <v>46410</v>
      </c>
      <c r="J1083" s="7" t="s">
        <v>5165</v>
      </c>
      <c r="K1083" s="7" t="s">
        <v>6441</v>
      </c>
    </row>
    <row r="1084" spans="1:11" x14ac:dyDescent="0.25">
      <c r="A1084" s="7" t="s">
        <v>109</v>
      </c>
      <c r="B1084" s="7" t="s">
        <v>142</v>
      </c>
      <c r="C1084" s="7" t="s">
        <v>10</v>
      </c>
      <c r="D1084" s="7" t="s">
        <v>2573</v>
      </c>
      <c r="E1084" s="7" t="s">
        <v>4412</v>
      </c>
      <c r="F1084" s="7" t="s">
        <v>53</v>
      </c>
      <c r="G1084" s="7" t="s">
        <v>54</v>
      </c>
      <c r="H1084" s="15">
        <v>46216</v>
      </c>
      <c r="I1084" s="15">
        <v>46336</v>
      </c>
      <c r="J1084" s="7" t="s">
        <v>184</v>
      </c>
      <c r="K1084" s="7" t="s">
        <v>2574</v>
      </c>
    </row>
    <row r="1085" spans="1:11" x14ac:dyDescent="0.25">
      <c r="A1085" s="7" t="s">
        <v>109</v>
      </c>
      <c r="B1085" s="7" t="s">
        <v>142</v>
      </c>
      <c r="C1085" s="7" t="s">
        <v>10</v>
      </c>
      <c r="D1085" s="7" t="s">
        <v>2578</v>
      </c>
      <c r="E1085" s="7" t="s">
        <v>4413</v>
      </c>
      <c r="F1085" s="7" t="s">
        <v>53</v>
      </c>
      <c r="G1085" s="7" t="s">
        <v>54</v>
      </c>
      <c r="H1085" s="15">
        <v>46220</v>
      </c>
      <c r="I1085" s="15">
        <v>46340</v>
      </c>
      <c r="J1085" s="7" t="s">
        <v>184</v>
      </c>
      <c r="K1085" s="7" t="s">
        <v>2579</v>
      </c>
    </row>
    <row r="1086" spans="1:11" x14ac:dyDescent="0.25">
      <c r="A1086" s="7" t="s">
        <v>109</v>
      </c>
      <c r="B1086" s="7" t="s">
        <v>142</v>
      </c>
      <c r="C1086" s="7" t="s">
        <v>10</v>
      </c>
      <c r="D1086" s="7" t="s">
        <v>2580</v>
      </c>
      <c r="E1086" s="7" t="s">
        <v>4414</v>
      </c>
      <c r="F1086" s="7" t="s">
        <v>53</v>
      </c>
      <c r="G1086" s="7" t="s">
        <v>54</v>
      </c>
      <c r="H1086" s="15">
        <v>46220</v>
      </c>
      <c r="I1086" s="15">
        <v>46340</v>
      </c>
      <c r="J1086" s="7" t="s">
        <v>184</v>
      </c>
      <c r="K1086" s="7" t="s">
        <v>2581</v>
      </c>
    </row>
    <row r="1087" spans="1:11" x14ac:dyDescent="0.25">
      <c r="A1087" s="7" t="s">
        <v>109</v>
      </c>
      <c r="B1087" s="7" t="s">
        <v>142</v>
      </c>
      <c r="C1087" s="7" t="s">
        <v>10</v>
      </c>
      <c r="D1087" s="7" t="s">
        <v>2586</v>
      </c>
      <c r="E1087" s="7" t="s">
        <v>4415</v>
      </c>
      <c r="F1087" s="7" t="s">
        <v>53</v>
      </c>
      <c r="G1087" s="7" t="s">
        <v>54</v>
      </c>
      <c r="H1087" s="15">
        <v>46225</v>
      </c>
      <c r="I1087" s="15">
        <v>46345</v>
      </c>
      <c r="J1087" s="7" t="s">
        <v>184</v>
      </c>
      <c r="K1087" s="7" t="s">
        <v>2587</v>
      </c>
    </row>
    <row r="1088" spans="1:11" x14ac:dyDescent="0.25">
      <c r="A1088" s="7" t="s">
        <v>109</v>
      </c>
      <c r="B1088" s="7" t="s">
        <v>142</v>
      </c>
      <c r="C1088" s="7" t="s">
        <v>10</v>
      </c>
      <c r="D1088" s="7" t="s">
        <v>2588</v>
      </c>
      <c r="E1088" s="7" t="s">
        <v>4416</v>
      </c>
      <c r="F1088" s="7" t="s">
        <v>53</v>
      </c>
      <c r="G1088" s="7" t="s">
        <v>54</v>
      </c>
      <c r="H1088" s="15">
        <v>46225</v>
      </c>
      <c r="I1088" s="15">
        <v>46345</v>
      </c>
      <c r="J1088" s="7" t="s">
        <v>184</v>
      </c>
      <c r="K1088" s="7" t="s">
        <v>2589</v>
      </c>
    </row>
    <row r="1089" spans="1:11" x14ac:dyDescent="0.25">
      <c r="A1089" s="7" t="s">
        <v>109</v>
      </c>
      <c r="B1089" s="7" t="s">
        <v>142</v>
      </c>
      <c r="C1089" s="7" t="s">
        <v>10</v>
      </c>
      <c r="D1089" s="7" t="s">
        <v>2593</v>
      </c>
      <c r="E1089" s="7" t="s">
        <v>4417</v>
      </c>
      <c r="F1089" s="7" t="s">
        <v>53</v>
      </c>
      <c r="G1089" s="7" t="s">
        <v>54</v>
      </c>
      <c r="H1089" s="15">
        <v>46227</v>
      </c>
      <c r="I1089" s="15">
        <v>46347</v>
      </c>
      <c r="J1089" s="7" t="s">
        <v>184</v>
      </c>
      <c r="K1089" s="7" t="s">
        <v>2594</v>
      </c>
    </row>
    <row r="1090" spans="1:11" x14ac:dyDescent="0.25">
      <c r="A1090" s="7" t="s">
        <v>109</v>
      </c>
      <c r="B1090" s="7" t="s">
        <v>142</v>
      </c>
      <c r="C1090" s="7" t="s">
        <v>10</v>
      </c>
      <c r="D1090" s="7" t="s">
        <v>4418</v>
      </c>
      <c r="E1090" s="7" t="s">
        <v>4419</v>
      </c>
      <c r="F1090" s="7" t="s">
        <v>53</v>
      </c>
      <c r="G1090" s="7" t="s">
        <v>54</v>
      </c>
      <c r="H1090" s="15">
        <v>46247</v>
      </c>
      <c r="I1090" s="15">
        <v>46367</v>
      </c>
      <c r="J1090" s="7" t="s">
        <v>139</v>
      </c>
      <c r="K1090" s="7" t="s">
        <v>4420</v>
      </c>
    </row>
    <row r="1091" spans="1:11" ht="24" x14ac:dyDescent="0.25">
      <c r="A1091" s="7" t="s">
        <v>109</v>
      </c>
      <c r="B1091" s="7" t="s">
        <v>142</v>
      </c>
      <c r="C1091" s="7" t="s">
        <v>10</v>
      </c>
      <c r="D1091" s="7" t="s">
        <v>4421</v>
      </c>
      <c r="E1091" s="7" t="s">
        <v>4422</v>
      </c>
      <c r="F1091" s="7" t="s">
        <v>53</v>
      </c>
      <c r="G1091" s="7" t="s">
        <v>54</v>
      </c>
      <c r="H1091" s="15">
        <v>46254</v>
      </c>
      <c r="I1091" s="15">
        <v>46374</v>
      </c>
      <c r="J1091" s="7" t="s">
        <v>139</v>
      </c>
      <c r="K1091" s="7" t="s">
        <v>6442</v>
      </c>
    </row>
    <row r="1092" spans="1:11" x14ac:dyDescent="0.25">
      <c r="A1092" s="7" t="s">
        <v>109</v>
      </c>
      <c r="B1092" s="7" t="s">
        <v>142</v>
      </c>
      <c r="C1092" s="7" t="s">
        <v>10</v>
      </c>
      <c r="D1092" s="7" t="s">
        <v>4423</v>
      </c>
      <c r="E1092" s="7" t="s">
        <v>4424</v>
      </c>
      <c r="F1092" s="7" t="s">
        <v>53</v>
      </c>
      <c r="G1092" s="7" t="s">
        <v>54</v>
      </c>
      <c r="H1092" s="15">
        <v>46255</v>
      </c>
      <c r="I1092" s="15">
        <v>46375</v>
      </c>
      <c r="J1092" s="7" t="s">
        <v>139</v>
      </c>
      <c r="K1092" s="7" t="s">
        <v>4425</v>
      </c>
    </row>
    <row r="1093" spans="1:11" x14ac:dyDescent="0.25">
      <c r="A1093" s="7" t="s">
        <v>109</v>
      </c>
      <c r="B1093" s="7" t="s">
        <v>142</v>
      </c>
      <c r="C1093" s="7" t="s">
        <v>10</v>
      </c>
      <c r="D1093" s="7" t="s">
        <v>4426</v>
      </c>
      <c r="E1093" s="7" t="s">
        <v>4427</v>
      </c>
      <c r="F1093" s="7" t="s">
        <v>53</v>
      </c>
      <c r="G1093" s="7" t="s">
        <v>54</v>
      </c>
      <c r="H1093" s="15">
        <v>46267</v>
      </c>
      <c r="I1093" s="15">
        <v>46387</v>
      </c>
      <c r="J1093" s="7" t="s">
        <v>139</v>
      </c>
      <c r="K1093" s="7" t="s">
        <v>4428</v>
      </c>
    </row>
    <row r="1094" spans="1:11" x14ac:dyDescent="0.25">
      <c r="A1094" s="7" t="s">
        <v>109</v>
      </c>
      <c r="B1094" s="7" t="s">
        <v>143</v>
      </c>
      <c r="C1094" s="7" t="s">
        <v>10</v>
      </c>
      <c r="D1094" s="7" t="s">
        <v>2595</v>
      </c>
      <c r="E1094" s="7" t="s">
        <v>4429</v>
      </c>
      <c r="F1094" s="7" t="s">
        <v>53</v>
      </c>
      <c r="G1094" s="7" t="s">
        <v>54</v>
      </c>
      <c r="H1094" s="15">
        <v>46234</v>
      </c>
      <c r="I1094" s="15">
        <v>46354</v>
      </c>
      <c r="J1094" s="7" t="s">
        <v>184</v>
      </c>
      <c r="K1094" s="7" t="s">
        <v>2596</v>
      </c>
    </row>
    <row r="1095" spans="1:11" x14ac:dyDescent="0.25">
      <c r="A1095" s="7" t="s">
        <v>109</v>
      </c>
      <c r="B1095" s="7" t="s">
        <v>143</v>
      </c>
      <c r="C1095" s="7" t="s">
        <v>10</v>
      </c>
      <c r="D1095" s="7" t="s">
        <v>6443</v>
      </c>
      <c r="E1095" s="7" t="s">
        <v>6443</v>
      </c>
      <c r="F1095" s="7" t="s">
        <v>53</v>
      </c>
      <c r="G1095" s="7" t="s">
        <v>54</v>
      </c>
      <c r="H1095" s="15">
        <v>46288</v>
      </c>
      <c r="I1095" s="15">
        <v>46408</v>
      </c>
      <c r="J1095" s="7" t="s">
        <v>5165</v>
      </c>
      <c r="K1095" s="7" t="s">
        <v>6444</v>
      </c>
    </row>
    <row r="1096" spans="1:11" x14ac:dyDescent="0.25">
      <c r="A1096" s="7" t="s">
        <v>109</v>
      </c>
      <c r="B1096" s="7" t="s">
        <v>143</v>
      </c>
      <c r="C1096" s="7" t="s">
        <v>10</v>
      </c>
      <c r="D1096" s="7" t="s">
        <v>6445</v>
      </c>
      <c r="E1096" s="7" t="s">
        <v>6445</v>
      </c>
      <c r="F1096" s="7" t="s">
        <v>53</v>
      </c>
      <c r="G1096" s="7" t="s">
        <v>54</v>
      </c>
      <c r="H1096" s="15">
        <v>46290</v>
      </c>
      <c r="I1096" s="15">
        <v>46410</v>
      </c>
      <c r="J1096" s="7" t="s">
        <v>5165</v>
      </c>
      <c r="K1096" s="7" t="s">
        <v>6446</v>
      </c>
    </row>
    <row r="1097" spans="1:11" ht="24" x14ac:dyDescent="0.25">
      <c r="A1097" s="7" t="s">
        <v>109</v>
      </c>
      <c r="B1097" s="7" t="s">
        <v>143</v>
      </c>
      <c r="C1097" s="7" t="s">
        <v>10</v>
      </c>
      <c r="D1097" s="7" t="s">
        <v>2603</v>
      </c>
      <c r="E1097" s="7" t="s">
        <v>4430</v>
      </c>
      <c r="F1097" s="7" t="s">
        <v>53</v>
      </c>
      <c r="G1097" s="7" t="s">
        <v>54</v>
      </c>
      <c r="H1097" s="15">
        <v>46195</v>
      </c>
      <c r="I1097" s="15">
        <v>46315</v>
      </c>
      <c r="J1097" s="7" t="s">
        <v>55</v>
      </c>
      <c r="K1097" s="7" t="s">
        <v>6447</v>
      </c>
    </row>
    <row r="1098" spans="1:11" x14ac:dyDescent="0.25">
      <c r="A1098" s="7" t="s">
        <v>109</v>
      </c>
      <c r="B1098" s="7" t="s">
        <v>143</v>
      </c>
      <c r="C1098" s="7" t="s">
        <v>10</v>
      </c>
      <c r="D1098" s="7" t="s">
        <v>6448</v>
      </c>
      <c r="E1098" s="7" t="s">
        <v>6449</v>
      </c>
      <c r="F1098" s="7" t="s">
        <v>53</v>
      </c>
      <c r="G1098" s="7" t="s">
        <v>54</v>
      </c>
      <c r="H1098" s="15">
        <v>46297</v>
      </c>
      <c r="I1098" s="15">
        <v>46417</v>
      </c>
      <c r="J1098" s="7" t="s">
        <v>5165</v>
      </c>
      <c r="K1098" s="7" t="s">
        <v>6450</v>
      </c>
    </row>
    <row r="1099" spans="1:11" x14ac:dyDescent="0.25">
      <c r="A1099" s="7" t="s">
        <v>109</v>
      </c>
      <c r="B1099" s="7" t="s">
        <v>143</v>
      </c>
      <c r="C1099" s="7" t="s">
        <v>10</v>
      </c>
      <c r="D1099" s="7" t="s">
        <v>6451</v>
      </c>
      <c r="E1099" s="7" t="s">
        <v>6452</v>
      </c>
      <c r="F1099" s="7" t="s">
        <v>53</v>
      </c>
      <c r="G1099" s="7" t="s">
        <v>54</v>
      </c>
      <c r="H1099" s="15">
        <v>46287</v>
      </c>
      <c r="I1099" s="15">
        <v>46407</v>
      </c>
      <c r="J1099" s="7" t="s">
        <v>5165</v>
      </c>
      <c r="K1099" s="7" t="s">
        <v>2613</v>
      </c>
    </row>
    <row r="1100" spans="1:11" ht="24" x14ac:dyDescent="0.25">
      <c r="A1100" s="7" t="s">
        <v>109</v>
      </c>
      <c r="B1100" s="7" t="s">
        <v>143</v>
      </c>
      <c r="C1100" s="7" t="s">
        <v>10</v>
      </c>
      <c r="D1100" s="7" t="s">
        <v>6453</v>
      </c>
      <c r="E1100" s="7" t="s">
        <v>6454</v>
      </c>
      <c r="F1100" s="7" t="s">
        <v>53</v>
      </c>
      <c r="G1100" s="7" t="s">
        <v>54</v>
      </c>
      <c r="H1100" s="15">
        <v>46286</v>
      </c>
      <c r="I1100" s="15">
        <v>46406</v>
      </c>
      <c r="J1100" s="7" t="s">
        <v>5165</v>
      </c>
      <c r="K1100" s="7" t="s">
        <v>6455</v>
      </c>
    </row>
    <row r="1101" spans="1:11" x14ac:dyDescent="0.25">
      <c r="A1101" s="7" t="s">
        <v>109</v>
      </c>
      <c r="B1101" s="7" t="s">
        <v>143</v>
      </c>
      <c r="C1101" s="7" t="s">
        <v>10</v>
      </c>
      <c r="D1101" s="7" t="s">
        <v>6456</v>
      </c>
      <c r="E1101" s="7" t="s">
        <v>6457</v>
      </c>
      <c r="F1101" s="7" t="s">
        <v>53</v>
      </c>
      <c r="G1101" s="7" t="s">
        <v>54</v>
      </c>
      <c r="H1101" s="15">
        <v>46287</v>
      </c>
      <c r="I1101" s="15">
        <v>46407</v>
      </c>
      <c r="J1101" s="7" t="s">
        <v>5165</v>
      </c>
      <c r="K1101" s="7" t="s">
        <v>6458</v>
      </c>
    </row>
    <row r="1102" spans="1:11" ht="24" x14ac:dyDescent="0.25">
      <c r="A1102" s="7" t="s">
        <v>109</v>
      </c>
      <c r="B1102" s="7" t="s">
        <v>143</v>
      </c>
      <c r="C1102" s="7" t="s">
        <v>10</v>
      </c>
      <c r="D1102" s="7" t="s">
        <v>4716</v>
      </c>
      <c r="E1102" s="7" t="s">
        <v>4717</v>
      </c>
      <c r="F1102" s="7" t="s">
        <v>53</v>
      </c>
      <c r="G1102" s="7" t="s">
        <v>54</v>
      </c>
      <c r="H1102" s="15">
        <v>46270</v>
      </c>
      <c r="I1102" s="15">
        <v>46390</v>
      </c>
      <c r="J1102" s="7" t="s">
        <v>5165</v>
      </c>
      <c r="K1102" s="7" t="s">
        <v>6459</v>
      </c>
    </row>
    <row r="1103" spans="1:11" x14ac:dyDescent="0.25">
      <c r="A1103" s="7" t="s">
        <v>109</v>
      </c>
      <c r="B1103" s="7" t="s">
        <v>143</v>
      </c>
      <c r="C1103" s="7" t="s">
        <v>10</v>
      </c>
      <c r="D1103" s="7" t="s">
        <v>4718</v>
      </c>
      <c r="E1103" s="7" t="s">
        <v>4719</v>
      </c>
      <c r="F1103" s="7" t="s">
        <v>53</v>
      </c>
      <c r="G1103" s="7" t="s">
        <v>54</v>
      </c>
      <c r="H1103" s="15">
        <v>46270</v>
      </c>
      <c r="I1103" s="15">
        <v>46390</v>
      </c>
      <c r="J1103" s="7" t="s">
        <v>5165</v>
      </c>
      <c r="K1103" s="7" t="s">
        <v>4720</v>
      </c>
    </row>
    <row r="1104" spans="1:11" ht="24" x14ac:dyDescent="0.25">
      <c r="A1104" s="7" t="s">
        <v>109</v>
      </c>
      <c r="B1104" s="7" t="s">
        <v>143</v>
      </c>
      <c r="C1104" s="7" t="s">
        <v>10</v>
      </c>
      <c r="D1104" s="7" t="s">
        <v>4431</v>
      </c>
      <c r="E1104" s="7" t="s">
        <v>4432</v>
      </c>
      <c r="F1104" s="7" t="s">
        <v>53</v>
      </c>
      <c r="G1104" s="7" t="s">
        <v>54</v>
      </c>
      <c r="H1104" s="15">
        <v>46253</v>
      </c>
      <c r="I1104" s="15">
        <v>46373</v>
      </c>
      <c r="J1104" s="7" t="s">
        <v>139</v>
      </c>
      <c r="K1104" s="7" t="s">
        <v>6460</v>
      </c>
    </row>
    <row r="1105" spans="1:11" ht="36" x14ac:dyDescent="0.25">
      <c r="A1105" s="7" t="s">
        <v>109</v>
      </c>
      <c r="B1105" s="7" t="s">
        <v>143</v>
      </c>
      <c r="C1105" s="7" t="s">
        <v>10</v>
      </c>
      <c r="D1105" s="7" t="s">
        <v>4433</v>
      </c>
      <c r="E1105" s="7" t="s">
        <v>4434</v>
      </c>
      <c r="F1105" s="7" t="s">
        <v>53</v>
      </c>
      <c r="G1105" s="7" t="s">
        <v>54</v>
      </c>
      <c r="H1105" s="15">
        <v>46253</v>
      </c>
      <c r="I1105" s="15">
        <v>46373</v>
      </c>
      <c r="J1105" s="7" t="s">
        <v>139</v>
      </c>
      <c r="K1105" s="7" t="s">
        <v>6461</v>
      </c>
    </row>
    <row r="1106" spans="1:11" x14ac:dyDescent="0.25">
      <c r="A1106" s="7" t="s">
        <v>109</v>
      </c>
      <c r="B1106" s="7" t="s">
        <v>143</v>
      </c>
      <c r="C1106" s="7" t="s">
        <v>10</v>
      </c>
      <c r="D1106" s="7" t="s">
        <v>6462</v>
      </c>
      <c r="E1106" s="7" t="s">
        <v>6463</v>
      </c>
      <c r="F1106" s="7" t="s">
        <v>53</v>
      </c>
      <c r="G1106" s="7" t="s">
        <v>54</v>
      </c>
      <c r="H1106" s="15">
        <v>46296</v>
      </c>
      <c r="I1106" s="15">
        <v>46416</v>
      </c>
      <c r="J1106" s="7" t="s">
        <v>5165</v>
      </c>
      <c r="K1106" s="7" t="s">
        <v>6464</v>
      </c>
    </row>
    <row r="1107" spans="1:11" x14ac:dyDescent="0.25">
      <c r="A1107" s="7" t="s">
        <v>109</v>
      </c>
      <c r="B1107" s="7" t="s">
        <v>144</v>
      </c>
      <c r="C1107" s="7" t="s">
        <v>10</v>
      </c>
      <c r="D1107" s="7" t="s">
        <v>4721</v>
      </c>
      <c r="E1107" s="7" t="s">
        <v>4722</v>
      </c>
      <c r="F1107" s="7" t="s">
        <v>53</v>
      </c>
      <c r="G1107" s="7" t="s">
        <v>54</v>
      </c>
      <c r="H1107" s="15">
        <v>46269</v>
      </c>
      <c r="I1107" s="15">
        <v>46389</v>
      </c>
      <c r="J1107" s="7" t="s">
        <v>5165</v>
      </c>
      <c r="K1107" s="7" t="s">
        <v>4723</v>
      </c>
    </row>
    <row r="1108" spans="1:11" ht="24" x14ac:dyDescent="0.25">
      <c r="A1108" s="7" t="s">
        <v>109</v>
      </c>
      <c r="B1108" s="7" t="s">
        <v>144</v>
      </c>
      <c r="C1108" s="7" t="s">
        <v>10</v>
      </c>
      <c r="D1108" s="7" t="s">
        <v>2616</v>
      </c>
      <c r="E1108" s="7" t="s">
        <v>4435</v>
      </c>
      <c r="F1108" s="7" t="s">
        <v>53</v>
      </c>
      <c r="G1108" s="7" t="s">
        <v>54</v>
      </c>
      <c r="H1108" s="15">
        <v>46235</v>
      </c>
      <c r="I1108" s="15">
        <v>46355</v>
      </c>
      <c r="J1108" s="7" t="s">
        <v>184</v>
      </c>
      <c r="K1108" s="7" t="s">
        <v>6465</v>
      </c>
    </row>
    <row r="1109" spans="1:11" x14ac:dyDescent="0.25">
      <c r="A1109" s="7" t="s">
        <v>109</v>
      </c>
      <c r="B1109" s="7" t="s">
        <v>144</v>
      </c>
      <c r="C1109" s="7" t="s">
        <v>10</v>
      </c>
      <c r="D1109" s="7" t="s">
        <v>4436</v>
      </c>
      <c r="E1109" s="7" t="s">
        <v>4437</v>
      </c>
      <c r="F1109" s="7" t="s">
        <v>53</v>
      </c>
      <c r="G1109" s="7" t="s">
        <v>54</v>
      </c>
      <c r="H1109" s="15">
        <v>46248</v>
      </c>
      <c r="I1109" s="15">
        <v>46368</v>
      </c>
      <c r="J1109" s="7" t="s">
        <v>139</v>
      </c>
      <c r="K1109" s="7" t="s">
        <v>4438</v>
      </c>
    </row>
    <row r="1110" spans="1:11" x14ac:dyDescent="0.25">
      <c r="A1110" s="7" t="s">
        <v>109</v>
      </c>
      <c r="B1110" s="7" t="s">
        <v>144</v>
      </c>
      <c r="C1110" s="7" t="s">
        <v>10</v>
      </c>
      <c r="D1110" s="7" t="s">
        <v>2618</v>
      </c>
      <c r="E1110" s="7" t="s">
        <v>4439</v>
      </c>
      <c r="F1110" s="7" t="s">
        <v>53</v>
      </c>
      <c r="G1110" s="7" t="s">
        <v>54</v>
      </c>
      <c r="H1110" s="15">
        <v>46222</v>
      </c>
      <c r="I1110" s="15">
        <v>46342</v>
      </c>
      <c r="J1110" s="7" t="s">
        <v>184</v>
      </c>
      <c r="K1110" s="7" t="s">
        <v>2619</v>
      </c>
    </row>
    <row r="1111" spans="1:11" x14ac:dyDescent="0.25">
      <c r="A1111" s="7" t="s">
        <v>109</v>
      </c>
      <c r="B1111" s="7" t="s">
        <v>145</v>
      </c>
      <c r="C1111" s="7" t="s">
        <v>10</v>
      </c>
      <c r="D1111" s="7" t="s">
        <v>2622</v>
      </c>
      <c r="E1111" s="7" t="s">
        <v>4440</v>
      </c>
      <c r="F1111" s="7" t="s">
        <v>53</v>
      </c>
      <c r="G1111" s="7" t="s">
        <v>54</v>
      </c>
      <c r="H1111" s="15">
        <v>46227</v>
      </c>
      <c r="I1111" s="15">
        <v>46347</v>
      </c>
      <c r="J1111" s="7" t="s">
        <v>184</v>
      </c>
      <c r="K1111" s="7" t="s">
        <v>2625</v>
      </c>
    </row>
    <row r="1112" spans="1:11" x14ac:dyDescent="0.25">
      <c r="A1112" s="7" t="s">
        <v>109</v>
      </c>
      <c r="B1112" s="7" t="s">
        <v>145</v>
      </c>
      <c r="C1112" s="7" t="s">
        <v>10</v>
      </c>
      <c r="D1112" s="7" t="s">
        <v>2626</v>
      </c>
      <c r="E1112" s="7" t="s">
        <v>2626</v>
      </c>
      <c r="F1112" s="7" t="s">
        <v>53</v>
      </c>
      <c r="G1112" s="7" t="s">
        <v>54</v>
      </c>
      <c r="H1112" s="15">
        <v>46213</v>
      </c>
      <c r="I1112" s="15">
        <v>46333</v>
      </c>
      <c r="J1112" s="7" t="s">
        <v>184</v>
      </c>
      <c r="K1112" s="7" t="s">
        <v>2628</v>
      </c>
    </row>
    <row r="1113" spans="1:11" ht="24" x14ac:dyDescent="0.25">
      <c r="A1113" s="7" t="s">
        <v>109</v>
      </c>
      <c r="B1113" s="7" t="s">
        <v>145</v>
      </c>
      <c r="C1113" s="7" t="s">
        <v>10</v>
      </c>
      <c r="D1113" s="7" t="s">
        <v>2632</v>
      </c>
      <c r="E1113" s="7" t="s">
        <v>4443</v>
      </c>
      <c r="F1113" s="7" t="s">
        <v>53</v>
      </c>
      <c r="G1113" s="7" t="s">
        <v>54</v>
      </c>
      <c r="H1113" s="15">
        <v>46216</v>
      </c>
      <c r="I1113" s="15">
        <v>46336</v>
      </c>
      <c r="J1113" s="7" t="s">
        <v>184</v>
      </c>
      <c r="K1113" s="7" t="s">
        <v>6466</v>
      </c>
    </row>
    <row r="1114" spans="1:11" x14ac:dyDescent="0.25">
      <c r="A1114" s="7" t="s">
        <v>109</v>
      </c>
      <c r="B1114" s="7" t="s">
        <v>145</v>
      </c>
      <c r="C1114" s="7" t="s">
        <v>10</v>
      </c>
      <c r="D1114" s="7" t="s">
        <v>4444</v>
      </c>
      <c r="E1114" s="7" t="s">
        <v>3485</v>
      </c>
      <c r="F1114" s="7" t="s">
        <v>53</v>
      </c>
      <c r="G1114" s="7" t="s">
        <v>54</v>
      </c>
      <c r="H1114" s="15">
        <v>46261</v>
      </c>
      <c r="I1114" s="15">
        <v>46381</v>
      </c>
      <c r="J1114" s="7" t="s">
        <v>139</v>
      </c>
      <c r="K1114" s="7" t="s">
        <v>3486</v>
      </c>
    </row>
    <row r="1115" spans="1:11" x14ac:dyDescent="0.25">
      <c r="A1115" s="7" t="s">
        <v>109</v>
      </c>
      <c r="B1115" s="7" t="s">
        <v>145</v>
      </c>
      <c r="C1115" s="7" t="s">
        <v>10</v>
      </c>
      <c r="D1115" s="7" t="s">
        <v>4445</v>
      </c>
      <c r="E1115" s="7" t="s">
        <v>4446</v>
      </c>
      <c r="F1115" s="7" t="s">
        <v>53</v>
      </c>
      <c r="G1115" s="7" t="s">
        <v>54</v>
      </c>
      <c r="H1115" s="15">
        <v>46261</v>
      </c>
      <c r="I1115" s="15">
        <v>46381</v>
      </c>
      <c r="J1115" s="7" t="s">
        <v>139</v>
      </c>
      <c r="K1115" s="7" t="s">
        <v>4447</v>
      </c>
    </row>
    <row r="1116" spans="1:11" x14ac:dyDescent="0.25">
      <c r="A1116" s="7" t="s">
        <v>109</v>
      </c>
      <c r="B1116" s="7" t="s">
        <v>145</v>
      </c>
      <c r="C1116" s="7" t="s">
        <v>10</v>
      </c>
      <c r="D1116" s="7" t="s">
        <v>4448</v>
      </c>
      <c r="E1116" s="7" t="s">
        <v>3483</v>
      </c>
      <c r="F1116" s="7" t="s">
        <v>53</v>
      </c>
      <c r="G1116" s="7" t="s">
        <v>54</v>
      </c>
      <c r="H1116" s="15">
        <v>46243</v>
      </c>
      <c r="I1116" s="15">
        <v>46363</v>
      </c>
      <c r="J1116" s="7" t="s">
        <v>139</v>
      </c>
      <c r="K1116" s="7" t="s">
        <v>3484</v>
      </c>
    </row>
    <row r="1117" spans="1:11" ht="24" x14ac:dyDescent="0.25">
      <c r="A1117" s="7" t="s">
        <v>109</v>
      </c>
      <c r="B1117" s="7" t="s">
        <v>145</v>
      </c>
      <c r="C1117" s="7" t="s">
        <v>10</v>
      </c>
      <c r="D1117" s="7" t="s">
        <v>4449</v>
      </c>
      <c r="E1117" s="7" t="s">
        <v>4450</v>
      </c>
      <c r="F1117" s="7" t="s">
        <v>53</v>
      </c>
      <c r="G1117" s="7" t="s">
        <v>54</v>
      </c>
      <c r="H1117" s="15">
        <v>46268</v>
      </c>
      <c r="I1117" s="15">
        <v>46388</v>
      </c>
      <c r="J1117" s="7" t="s">
        <v>5165</v>
      </c>
      <c r="K1117" s="7" t="s">
        <v>6467</v>
      </c>
    </row>
    <row r="1118" spans="1:11" ht="24" x14ac:dyDescent="0.25">
      <c r="A1118" s="7" t="s">
        <v>109</v>
      </c>
      <c r="B1118" s="7" t="s">
        <v>145</v>
      </c>
      <c r="C1118" s="7" t="s">
        <v>10</v>
      </c>
      <c r="D1118" s="7" t="s">
        <v>4451</v>
      </c>
      <c r="E1118" s="7" t="s">
        <v>4452</v>
      </c>
      <c r="F1118" s="7" t="s">
        <v>53</v>
      </c>
      <c r="G1118" s="7" t="s">
        <v>54</v>
      </c>
      <c r="H1118" s="15">
        <v>46268</v>
      </c>
      <c r="I1118" s="15">
        <v>46388</v>
      </c>
      <c r="J1118" s="7" t="s">
        <v>5165</v>
      </c>
      <c r="K1118" s="7" t="s">
        <v>6468</v>
      </c>
    </row>
    <row r="1119" spans="1:11" ht="24" x14ac:dyDescent="0.25">
      <c r="A1119" s="7" t="s">
        <v>109</v>
      </c>
      <c r="B1119" s="7" t="s">
        <v>145</v>
      </c>
      <c r="C1119" s="7" t="s">
        <v>10</v>
      </c>
      <c r="D1119" s="7" t="s">
        <v>4777</v>
      </c>
      <c r="E1119" s="7" t="s">
        <v>4778</v>
      </c>
      <c r="F1119" s="7" t="s">
        <v>53</v>
      </c>
      <c r="G1119" s="7" t="s">
        <v>54</v>
      </c>
      <c r="H1119" s="15">
        <v>46269</v>
      </c>
      <c r="I1119" s="15">
        <v>46389</v>
      </c>
      <c r="J1119" s="7" t="s">
        <v>5165</v>
      </c>
      <c r="K1119" s="7" t="s">
        <v>6469</v>
      </c>
    </row>
    <row r="1120" spans="1:11" ht="24" x14ac:dyDescent="0.25">
      <c r="A1120" s="7" t="s">
        <v>109</v>
      </c>
      <c r="B1120" s="7" t="s">
        <v>145</v>
      </c>
      <c r="C1120" s="7" t="s">
        <v>10</v>
      </c>
      <c r="D1120" s="7" t="s">
        <v>4779</v>
      </c>
      <c r="E1120" s="7" t="s">
        <v>4780</v>
      </c>
      <c r="F1120" s="7" t="s">
        <v>53</v>
      </c>
      <c r="G1120" s="7" t="s">
        <v>54</v>
      </c>
      <c r="H1120" s="15">
        <v>46270</v>
      </c>
      <c r="I1120" s="15">
        <v>46390</v>
      </c>
      <c r="J1120" s="7" t="s">
        <v>5165</v>
      </c>
      <c r="K1120" s="7" t="s">
        <v>4781</v>
      </c>
    </row>
    <row r="1121" spans="1:11" x14ac:dyDescent="0.25">
      <c r="A1121" s="7" t="s">
        <v>109</v>
      </c>
      <c r="B1121" s="7" t="s">
        <v>145</v>
      </c>
      <c r="C1121" s="7" t="s">
        <v>10</v>
      </c>
      <c r="D1121" s="7" t="s">
        <v>4453</v>
      </c>
      <c r="E1121" s="7" t="s">
        <v>4454</v>
      </c>
      <c r="F1121" s="7" t="s">
        <v>53</v>
      </c>
      <c r="G1121" s="7" t="s">
        <v>54</v>
      </c>
      <c r="H1121" s="15">
        <v>46242</v>
      </c>
      <c r="I1121" s="15">
        <v>46362</v>
      </c>
      <c r="J1121" s="7" t="s">
        <v>139</v>
      </c>
      <c r="K1121" s="7" t="s">
        <v>4455</v>
      </c>
    </row>
    <row r="1122" spans="1:11" x14ac:dyDescent="0.25">
      <c r="A1122" s="7" t="s">
        <v>109</v>
      </c>
      <c r="B1122" s="7" t="s">
        <v>146</v>
      </c>
      <c r="C1122" s="7" t="s">
        <v>10</v>
      </c>
      <c r="D1122" s="7" t="s">
        <v>4456</v>
      </c>
      <c r="E1122" s="7" t="s">
        <v>4456</v>
      </c>
      <c r="F1122" s="7" t="s">
        <v>53</v>
      </c>
      <c r="G1122" s="7" t="s">
        <v>54</v>
      </c>
      <c r="H1122" s="15">
        <v>46240</v>
      </c>
      <c r="I1122" s="15">
        <v>46360</v>
      </c>
      <c r="J1122" s="7" t="s">
        <v>139</v>
      </c>
      <c r="K1122" s="7" t="s">
        <v>4457</v>
      </c>
    </row>
    <row r="1123" spans="1:11" ht="24" x14ac:dyDescent="0.25">
      <c r="A1123" s="7" t="s">
        <v>109</v>
      </c>
      <c r="B1123" s="7" t="s">
        <v>146</v>
      </c>
      <c r="C1123" s="7" t="s">
        <v>10</v>
      </c>
      <c r="D1123" s="7" t="s">
        <v>4458</v>
      </c>
      <c r="E1123" s="7" t="s">
        <v>4458</v>
      </c>
      <c r="F1123" s="7" t="s">
        <v>53</v>
      </c>
      <c r="G1123" s="7" t="s">
        <v>54</v>
      </c>
      <c r="H1123" s="15">
        <v>46268</v>
      </c>
      <c r="I1123" s="15">
        <v>46388</v>
      </c>
      <c r="J1123" s="7" t="s">
        <v>5165</v>
      </c>
      <c r="K1123" s="7" t="s">
        <v>6470</v>
      </c>
    </row>
    <row r="1124" spans="1:11" x14ac:dyDescent="0.25">
      <c r="A1124" s="7" t="s">
        <v>109</v>
      </c>
      <c r="B1124" s="7" t="s">
        <v>146</v>
      </c>
      <c r="C1124" s="7" t="s">
        <v>10</v>
      </c>
      <c r="D1124" s="7" t="s">
        <v>6471</v>
      </c>
      <c r="E1124" s="7" t="s">
        <v>6471</v>
      </c>
      <c r="F1124" s="7" t="s">
        <v>53</v>
      </c>
      <c r="G1124" s="7" t="s">
        <v>54</v>
      </c>
      <c r="H1124" s="15">
        <v>46276</v>
      </c>
      <c r="I1124" s="15">
        <v>46396</v>
      </c>
      <c r="J1124" s="7" t="s">
        <v>5165</v>
      </c>
      <c r="K1124" s="7" t="s">
        <v>6472</v>
      </c>
    </row>
    <row r="1125" spans="1:11" x14ac:dyDescent="0.25">
      <c r="A1125" s="7" t="s">
        <v>109</v>
      </c>
      <c r="B1125" s="7" t="s">
        <v>146</v>
      </c>
      <c r="C1125" s="7" t="s">
        <v>10</v>
      </c>
      <c r="D1125" s="7" t="s">
        <v>6473</v>
      </c>
      <c r="E1125" s="7" t="s">
        <v>6473</v>
      </c>
      <c r="F1125" s="7" t="s">
        <v>53</v>
      </c>
      <c r="G1125" s="7" t="s">
        <v>54</v>
      </c>
      <c r="H1125" s="15">
        <v>46286</v>
      </c>
      <c r="I1125" s="15">
        <v>46406</v>
      </c>
      <c r="J1125" s="7" t="s">
        <v>5165</v>
      </c>
      <c r="K1125" s="7" t="s">
        <v>6474</v>
      </c>
    </row>
    <row r="1126" spans="1:11" x14ac:dyDescent="0.25">
      <c r="A1126" s="7" t="s">
        <v>109</v>
      </c>
      <c r="B1126" s="7" t="s">
        <v>146</v>
      </c>
      <c r="C1126" s="7" t="s">
        <v>10</v>
      </c>
      <c r="D1126" s="7" t="s">
        <v>6475</v>
      </c>
      <c r="E1126" s="7" t="s">
        <v>6475</v>
      </c>
      <c r="F1126" s="7" t="s">
        <v>53</v>
      </c>
      <c r="G1126" s="7" t="s">
        <v>54</v>
      </c>
      <c r="H1126" s="15">
        <v>46286</v>
      </c>
      <c r="I1126" s="15">
        <v>46406</v>
      </c>
      <c r="J1126" s="7" t="s">
        <v>5165</v>
      </c>
      <c r="K1126" s="7" t="s">
        <v>6476</v>
      </c>
    </row>
    <row r="1127" spans="1:11" x14ac:dyDescent="0.25">
      <c r="A1127" s="7" t="s">
        <v>109</v>
      </c>
      <c r="B1127" s="7" t="s">
        <v>146</v>
      </c>
      <c r="C1127" s="7" t="s">
        <v>10</v>
      </c>
      <c r="D1127" s="7" t="s">
        <v>6477</v>
      </c>
      <c r="E1127" s="7" t="s">
        <v>6477</v>
      </c>
      <c r="F1127" s="7" t="s">
        <v>53</v>
      </c>
      <c r="G1127" s="7" t="s">
        <v>54</v>
      </c>
      <c r="H1127" s="15">
        <v>46288</v>
      </c>
      <c r="I1127" s="15">
        <v>46408</v>
      </c>
      <c r="J1127" s="7" t="s">
        <v>5165</v>
      </c>
      <c r="K1127" s="7" t="s">
        <v>6478</v>
      </c>
    </row>
    <row r="1128" spans="1:11" x14ac:dyDescent="0.25">
      <c r="A1128" s="7" t="s">
        <v>109</v>
      </c>
      <c r="B1128" s="7" t="s">
        <v>146</v>
      </c>
      <c r="C1128" s="7" t="s">
        <v>10</v>
      </c>
      <c r="D1128" s="7" t="s">
        <v>6479</v>
      </c>
      <c r="E1128" s="7" t="s">
        <v>6480</v>
      </c>
      <c r="F1128" s="7" t="s">
        <v>53</v>
      </c>
      <c r="G1128" s="7" t="s">
        <v>54</v>
      </c>
      <c r="H1128" s="15">
        <v>46279</v>
      </c>
      <c r="I1128" s="15">
        <v>46399</v>
      </c>
      <c r="J1128" s="7" t="s">
        <v>5165</v>
      </c>
      <c r="K1128" s="7" t="s">
        <v>6481</v>
      </c>
    </row>
    <row r="1129" spans="1:11" x14ac:dyDescent="0.25">
      <c r="A1129" s="7" t="s">
        <v>109</v>
      </c>
      <c r="B1129" s="7" t="s">
        <v>146</v>
      </c>
      <c r="C1129" s="7" t="s">
        <v>10</v>
      </c>
      <c r="D1129" s="7" t="s">
        <v>6482</v>
      </c>
      <c r="E1129" s="7" t="s">
        <v>6483</v>
      </c>
      <c r="F1129" s="7" t="s">
        <v>53</v>
      </c>
      <c r="G1129" s="7" t="s">
        <v>54</v>
      </c>
      <c r="H1129" s="15">
        <v>46290</v>
      </c>
      <c r="I1129" s="15">
        <v>46410</v>
      </c>
      <c r="J1129" s="7" t="s">
        <v>5165</v>
      </c>
      <c r="K1129" s="7" t="s">
        <v>6484</v>
      </c>
    </row>
    <row r="1130" spans="1:11" ht="24" x14ac:dyDescent="0.25">
      <c r="A1130" s="7" t="s">
        <v>109</v>
      </c>
      <c r="B1130" s="7" t="s">
        <v>147</v>
      </c>
      <c r="C1130" s="7" t="s">
        <v>10</v>
      </c>
      <c r="D1130" s="7" t="s">
        <v>6485</v>
      </c>
      <c r="E1130" s="7" t="s">
        <v>6485</v>
      </c>
      <c r="F1130" s="7" t="s">
        <v>53</v>
      </c>
      <c r="G1130" s="7" t="s">
        <v>54</v>
      </c>
      <c r="H1130" s="15">
        <v>46281</v>
      </c>
      <c r="I1130" s="15">
        <v>46401</v>
      </c>
      <c r="J1130" s="7" t="s">
        <v>5165</v>
      </c>
      <c r="K1130" s="7" t="s">
        <v>6486</v>
      </c>
    </row>
    <row r="1131" spans="1:11" ht="36" x14ac:dyDescent="0.25">
      <c r="A1131" s="7" t="s">
        <v>109</v>
      </c>
      <c r="B1131" s="7" t="s">
        <v>147</v>
      </c>
      <c r="C1131" s="7" t="s">
        <v>10</v>
      </c>
      <c r="D1131" s="7" t="s">
        <v>6487</v>
      </c>
      <c r="E1131" s="7" t="s">
        <v>6487</v>
      </c>
      <c r="F1131" s="7" t="s">
        <v>53</v>
      </c>
      <c r="G1131" s="7" t="s">
        <v>54</v>
      </c>
      <c r="H1131" s="15">
        <v>46297</v>
      </c>
      <c r="I1131" s="15">
        <v>46417</v>
      </c>
      <c r="J1131" s="7" t="s">
        <v>5165</v>
      </c>
      <c r="K1131" s="7" t="s">
        <v>6488</v>
      </c>
    </row>
    <row r="1132" spans="1:11" ht="36" x14ac:dyDescent="0.25">
      <c r="A1132" s="7" t="s">
        <v>109</v>
      </c>
      <c r="B1132" s="7" t="s">
        <v>147</v>
      </c>
      <c r="C1132" s="7" t="s">
        <v>10</v>
      </c>
      <c r="D1132" s="7" t="s">
        <v>6489</v>
      </c>
      <c r="E1132" s="7" t="s">
        <v>6489</v>
      </c>
      <c r="F1132" s="7" t="s">
        <v>53</v>
      </c>
      <c r="G1132" s="7" t="s">
        <v>54</v>
      </c>
      <c r="H1132" s="15">
        <v>46297</v>
      </c>
      <c r="I1132" s="15">
        <v>46417</v>
      </c>
      <c r="J1132" s="7" t="s">
        <v>5165</v>
      </c>
      <c r="K1132" s="7" t="s">
        <v>6490</v>
      </c>
    </row>
    <row r="1133" spans="1:11" x14ac:dyDescent="0.25">
      <c r="A1133" s="7" t="s">
        <v>109</v>
      </c>
      <c r="B1133" s="7" t="s">
        <v>147</v>
      </c>
      <c r="C1133" s="7" t="s">
        <v>10</v>
      </c>
      <c r="D1133" s="7" t="s">
        <v>2649</v>
      </c>
      <c r="E1133" s="7" t="s">
        <v>4459</v>
      </c>
      <c r="F1133" s="7" t="s">
        <v>53</v>
      </c>
      <c r="G1133" s="7" t="s">
        <v>54</v>
      </c>
      <c r="H1133" s="15">
        <v>46235</v>
      </c>
      <c r="I1133" s="15">
        <v>46355</v>
      </c>
      <c r="J1133" s="7" t="s">
        <v>184</v>
      </c>
      <c r="K1133" s="7" t="s">
        <v>2650</v>
      </c>
    </row>
    <row r="1134" spans="1:11" x14ac:dyDescent="0.25">
      <c r="A1134" s="7" t="s">
        <v>109</v>
      </c>
      <c r="B1134" s="7" t="s">
        <v>147</v>
      </c>
      <c r="C1134" s="7" t="s">
        <v>10</v>
      </c>
      <c r="D1134" s="7" t="s">
        <v>2651</v>
      </c>
      <c r="E1134" s="7" t="s">
        <v>4460</v>
      </c>
      <c r="F1134" s="7" t="s">
        <v>53</v>
      </c>
      <c r="G1134" s="7" t="s">
        <v>54</v>
      </c>
      <c r="H1134" s="15">
        <v>46217</v>
      </c>
      <c r="I1134" s="15">
        <v>46337</v>
      </c>
      <c r="J1134" s="7" t="s">
        <v>184</v>
      </c>
      <c r="K1134" s="7" t="s">
        <v>2652</v>
      </c>
    </row>
    <row r="1135" spans="1:11" x14ac:dyDescent="0.25">
      <c r="A1135" s="7" t="s">
        <v>109</v>
      </c>
      <c r="B1135" s="7" t="s">
        <v>147</v>
      </c>
      <c r="C1135" s="7" t="s">
        <v>10</v>
      </c>
      <c r="D1135" s="7" t="s">
        <v>2657</v>
      </c>
      <c r="E1135" s="7" t="s">
        <v>4461</v>
      </c>
      <c r="F1135" s="7" t="s">
        <v>53</v>
      </c>
      <c r="G1135" s="7" t="s">
        <v>54</v>
      </c>
      <c r="H1135" s="15">
        <v>46217</v>
      </c>
      <c r="I1135" s="15">
        <v>46337</v>
      </c>
      <c r="J1135" s="7" t="s">
        <v>184</v>
      </c>
      <c r="K1135" s="7" t="s">
        <v>2658</v>
      </c>
    </row>
    <row r="1136" spans="1:11" x14ac:dyDescent="0.25">
      <c r="A1136" s="7" t="s">
        <v>109</v>
      </c>
      <c r="B1136" s="7" t="s">
        <v>147</v>
      </c>
      <c r="C1136" s="7" t="s">
        <v>10</v>
      </c>
      <c r="D1136" s="7" t="s">
        <v>4462</v>
      </c>
      <c r="E1136" s="7" t="s">
        <v>4463</v>
      </c>
      <c r="F1136" s="7" t="s">
        <v>53</v>
      </c>
      <c r="G1136" s="7" t="s">
        <v>54</v>
      </c>
      <c r="H1136" s="15">
        <v>46265</v>
      </c>
      <c r="I1136" s="15">
        <v>46385</v>
      </c>
      <c r="J1136" s="7" t="s">
        <v>139</v>
      </c>
      <c r="K1136" s="7" t="s">
        <v>4464</v>
      </c>
    </row>
    <row r="1137" spans="1:11" ht="24" x14ac:dyDescent="0.25">
      <c r="A1137" s="7" t="s">
        <v>109</v>
      </c>
      <c r="B1137" s="7" t="s">
        <v>147</v>
      </c>
      <c r="C1137" s="7" t="s">
        <v>10</v>
      </c>
      <c r="D1137" s="7" t="s">
        <v>4465</v>
      </c>
      <c r="E1137" s="7" t="s">
        <v>4466</v>
      </c>
      <c r="F1137" s="7" t="s">
        <v>53</v>
      </c>
      <c r="G1137" s="7" t="s">
        <v>54</v>
      </c>
      <c r="H1137" s="15">
        <v>46247</v>
      </c>
      <c r="I1137" s="15">
        <v>46367</v>
      </c>
      <c r="J1137" s="7" t="s">
        <v>139</v>
      </c>
      <c r="K1137" s="7" t="s">
        <v>6491</v>
      </c>
    </row>
    <row r="1138" spans="1:11" x14ac:dyDescent="0.25">
      <c r="A1138" s="7" t="s">
        <v>109</v>
      </c>
      <c r="B1138" s="7" t="s">
        <v>147</v>
      </c>
      <c r="C1138" s="7" t="s">
        <v>10</v>
      </c>
      <c r="D1138" s="7" t="s">
        <v>6492</v>
      </c>
      <c r="E1138" s="7" t="s">
        <v>6493</v>
      </c>
      <c r="F1138" s="7" t="s">
        <v>53</v>
      </c>
      <c r="G1138" s="7" t="s">
        <v>54</v>
      </c>
      <c r="H1138" s="15">
        <v>46294</v>
      </c>
      <c r="I1138" s="15">
        <v>46414</v>
      </c>
      <c r="J1138" s="7" t="s">
        <v>5165</v>
      </c>
      <c r="K1138" s="7" t="s">
        <v>6494</v>
      </c>
    </row>
    <row r="1139" spans="1:11" x14ac:dyDescent="0.25">
      <c r="A1139" s="7" t="s">
        <v>109</v>
      </c>
      <c r="B1139" s="7" t="s">
        <v>147</v>
      </c>
      <c r="C1139" s="7" t="s">
        <v>10</v>
      </c>
      <c r="D1139" s="7" t="s">
        <v>2661</v>
      </c>
      <c r="E1139" s="16"/>
      <c r="F1139" s="7" t="s">
        <v>53</v>
      </c>
      <c r="G1139" s="7" t="s">
        <v>54</v>
      </c>
      <c r="H1139" s="15">
        <v>46210</v>
      </c>
      <c r="I1139" s="15">
        <v>46330</v>
      </c>
      <c r="J1139" s="7" t="s">
        <v>184</v>
      </c>
      <c r="K1139" s="7" t="s">
        <v>2662</v>
      </c>
    </row>
    <row r="1140" spans="1:11" x14ac:dyDescent="0.25">
      <c r="A1140" s="7" t="s">
        <v>109</v>
      </c>
      <c r="B1140" s="7" t="s">
        <v>148</v>
      </c>
      <c r="C1140" s="7" t="s">
        <v>10</v>
      </c>
      <c r="D1140" s="7" t="s">
        <v>6495</v>
      </c>
      <c r="E1140" s="7" t="s">
        <v>6496</v>
      </c>
      <c r="F1140" s="7" t="s">
        <v>53</v>
      </c>
      <c r="G1140" s="7" t="s">
        <v>54</v>
      </c>
      <c r="H1140" s="15">
        <v>46289</v>
      </c>
      <c r="I1140" s="15">
        <v>46409</v>
      </c>
      <c r="J1140" s="7" t="s">
        <v>5165</v>
      </c>
      <c r="K1140" s="7" t="s">
        <v>4469</v>
      </c>
    </row>
    <row r="1141" spans="1:11" ht="24" x14ac:dyDescent="0.25">
      <c r="A1141" s="7" t="s">
        <v>109</v>
      </c>
      <c r="B1141" s="7" t="s">
        <v>148</v>
      </c>
      <c r="C1141" s="7" t="s">
        <v>10</v>
      </c>
      <c r="D1141" s="7" t="s">
        <v>2681</v>
      </c>
      <c r="E1141" s="7" t="s">
        <v>4467</v>
      </c>
      <c r="F1141" s="7" t="s">
        <v>53</v>
      </c>
      <c r="G1141" s="7" t="s">
        <v>54</v>
      </c>
      <c r="H1141" s="15">
        <v>46193</v>
      </c>
      <c r="I1141" s="15">
        <v>46313</v>
      </c>
      <c r="J1141" s="7" t="s">
        <v>55</v>
      </c>
      <c r="K1141" s="7" t="s">
        <v>6497</v>
      </c>
    </row>
    <row r="1142" spans="1:11" x14ac:dyDescent="0.25">
      <c r="A1142" s="7" t="s">
        <v>109</v>
      </c>
      <c r="B1142" s="7" t="s">
        <v>148</v>
      </c>
      <c r="C1142" s="7" t="s">
        <v>10</v>
      </c>
      <c r="D1142" s="7" t="s">
        <v>2687</v>
      </c>
      <c r="E1142" s="7" t="s">
        <v>4468</v>
      </c>
      <c r="F1142" s="7" t="s">
        <v>53</v>
      </c>
      <c r="G1142" s="7" t="s">
        <v>54</v>
      </c>
      <c r="H1142" s="15">
        <v>46214</v>
      </c>
      <c r="I1142" s="15">
        <v>46334</v>
      </c>
      <c r="J1142" s="7" t="s">
        <v>184</v>
      </c>
      <c r="K1142" s="7" t="s">
        <v>2688</v>
      </c>
    </row>
    <row r="1143" spans="1:11" ht="24" x14ac:dyDescent="0.25">
      <c r="A1143" s="7" t="s">
        <v>109</v>
      </c>
      <c r="B1143" s="7" t="s">
        <v>148</v>
      </c>
      <c r="C1143" s="7" t="s">
        <v>10</v>
      </c>
      <c r="D1143" s="7" t="s">
        <v>4822</v>
      </c>
      <c r="E1143" s="7" t="s">
        <v>4823</v>
      </c>
      <c r="F1143" s="7" t="s">
        <v>53</v>
      </c>
      <c r="G1143" s="7" t="s">
        <v>54</v>
      </c>
      <c r="H1143" s="15">
        <v>46269</v>
      </c>
      <c r="I1143" s="15">
        <v>46389</v>
      </c>
      <c r="J1143" s="7" t="s">
        <v>5165</v>
      </c>
      <c r="K1143" s="7" t="s">
        <v>6498</v>
      </c>
    </row>
    <row r="1144" spans="1:11" x14ac:dyDescent="0.25">
      <c r="A1144" s="7" t="s">
        <v>109</v>
      </c>
      <c r="B1144" s="7" t="s">
        <v>148</v>
      </c>
      <c r="C1144" s="7" t="s">
        <v>10</v>
      </c>
      <c r="D1144" s="7" t="s">
        <v>2689</v>
      </c>
      <c r="E1144" s="7" t="s">
        <v>4470</v>
      </c>
      <c r="F1144" s="7" t="s">
        <v>53</v>
      </c>
      <c r="G1144" s="7" t="s">
        <v>54</v>
      </c>
      <c r="H1144" s="15">
        <v>46222</v>
      </c>
      <c r="I1144" s="15">
        <v>46342</v>
      </c>
      <c r="J1144" s="7" t="s">
        <v>184</v>
      </c>
      <c r="K1144" s="7" t="s">
        <v>2690</v>
      </c>
    </row>
    <row r="1145" spans="1:11" x14ac:dyDescent="0.25">
      <c r="A1145" s="7" t="s">
        <v>109</v>
      </c>
      <c r="B1145" s="7" t="s">
        <v>148</v>
      </c>
      <c r="C1145" s="7" t="s">
        <v>10</v>
      </c>
      <c r="D1145" s="7" t="s">
        <v>6499</v>
      </c>
      <c r="E1145" s="7" t="s">
        <v>6500</v>
      </c>
      <c r="F1145" s="7" t="s">
        <v>53</v>
      </c>
      <c r="G1145" s="7" t="s">
        <v>54</v>
      </c>
      <c r="H1145" s="15">
        <v>46297</v>
      </c>
      <c r="I1145" s="15">
        <v>46417</v>
      </c>
      <c r="J1145" s="7" t="s">
        <v>5165</v>
      </c>
      <c r="K1145" s="7" t="s">
        <v>6501</v>
      </c>
    </row>
    <row r="1146" spans="1:11" ht="24" x14ac:dyDescent="0.25">
      <c r="A1146" s="7" t="s">
        <v>109</v>
      </c>
      <c r="B1146" s="7" t="s">
        <v>148</v>
      </c>
      <c r="C1146" s="7" t="s">
        <v>10</v>
      </c>
      <c r="D1146" s="7" t="s">
        <v>6502</v>
      </c>
      <c r="E1146" s="7" t="s">
        <v>6503</v>
      </c>
      <c r="F1146" s="7" t="s">
        <v>53</v>
      </c>
      <c r="G1146" s="7" t="s">
        <v>54</v>
      </c>
      <c r="H1146" s="15">
        <v>46297</v>
      </c>
      <c r="I1146" s="15">
        <v>46417</v>
      </c>
      <c r="J1146" s="7" t="s">
        <v>5165</v>
      </c>
      <c r="K1146" s="7" t="s">
        <v>6504</v>
      </c>
    </row>
    <row r="1147" spans="1:11" ht="24" x14ac:dyDescent="0.25">
      <c r="A1147" s="7" t="s">
        <v>109</v>
      </c>
      <c r="B1147" s="7" t="s">
        <v>148</v>
      </c>
      <c r="C1147" s="7" t="s">
        <v>10</v>
      </c>
      <c r="D1147" s="7" t="s">
        <v>6505</v>
      </c>
      <c r="E1147" s="7" t="s">
        <v>6506</v>
      </c>
      <c r="F1147" s="7" t="s">
        <v>53</v>
      </c>
      <c r="G1147" s="7" t="s">
        <v>54</v>
      </c>
      <c r="H1147" s="15">
        <v>46297</v>
      </c>
      <c r="I1147" s="15">
        <v>46417</v>
      </c>
      <c r="J1147" s="7" t="s">
        <v>5165</v>
      </c>
      <c r="K1147" s="7" t="s">
        <v>6507</v>
      </c>
    </row>
    <row r="1148" spans="1:11" ht="24" x14ac:dyDescent="0.25">
      <c r="A1148" s="7" t="s">
        <v>109</v>
      </c>
      <c r="B1148" s="7" t="s">
        <v>148</v>
      </c>
      <c r="C1148" s="7" t="s">
        <v>10</v>
      </c>
      <c r="D1148" s="7" t="s">
        <v>6508</v>
      </c>
      <c r="E1148" s="7" t="s">
        <v>6509</v>
      </c>
      <c r="F1148" s="7" t="s">
        <v>53</v>
      </c>
      <c r="G1148" s="7" t="s">
        <v>54</v>
      </c>
      <c r="H1148" s="15">
        <v>46297</v>
      </c>
      <c r="I1148" s="15">
        <v>46417</v>
      </c>
      <c r="J1148" s="7" t="s">
        <v>5165</v>
      </c>
      <c r="K1148" s="7" t="s">
        <v>6510</v>
      </c>
    </row>
    <row r="1149" spans="1:11" ht="24" x14ac:dyDescent="0.25">
      <c r="A1149" s="7" t="s">
        <v>109</v>
      </c>
      <c r="B1149" s="7" t="s">
        <v>148</v>
      </c>
      <c r="C1149" s="7" t="s">
        <v>10</v>
      </c>
      <c r="D1149" s="7" t="s">
        <v>6511</v>
      </c>
      <c r="E1149" s="7" t="s">
        <v>6512</v>
      </c>
      <c r="F1149" s="7" t="s">
        <v>53</v>
      </c>
      <c r="G1149" s="7" t="s">
        <v>54</v>
      </c>
      <c r="H1149" s="15">
        <v>46297</v>
      </c>
      <c r="I1149" s="15">
        <v>46417</v>
      </c>
      <c r="J1149" s="7" t="s">
        <v>5165</v>
      </c>
      <c r="K1149" s="7" t="s">
        <v>6513</v>
      </c>
    </row>
    <row r="1150" spans="1:11" ht="24" x14ac:dyDescent="0.25">
      <c r="A1150" s="7" t="s">
        <v>109</v>
      </c>
      <c r="B1150" s="7" t="s">
        <v>148</v>
      </c>
      <c r="C1150" s="7" t="s">
        <v>10</v>
      </c>
      <c r="D1150" s="7" t="s">
        <v>6514</v>
      </c>
      <c r="E1150" s="7" t="s">
        <v>6515</v>
      </c>
      <c r="F1150" s="7" t="s">
        <v>53</v>
      </c>
      <c r="G1150" s="7" t="s">
        <v>54</v>
      </c>
      <c r="H1150" s="15">
        <v>46297</v>
      </c>
      <c r="I1150" s="15">
        <v>46417</v>
      </c>
      <c r="J1150" s="7" t="s">
        <v>5165</v>
      </c>
      <c r="K1150" s="7" t="s">
        <v>6516</v>
      </c>
    </row>
    <row r="1151" spans="1:11" ht="24" x14ac:dyDescent="0.25">
      <c r="A1151" s="7" t="s">
        <v>109</v>
      </c>
      <c r="B1151" s="7" t="s">
        <v>148</v>
      </c>
      <c r="C1151" s="7" t="s">
        <v>10</v>
      </c>
      <c r="D1151" s="7" t="s">
        <v>6517</v>
      </c>
      <c r="E1151" s="7" t="s">
        <v>6518</v>
      </c>
      <c r="F1151" s="7" t="s">
        <v>53</v>
      </c>
      <c r="G1151" s="7" t="s">
        <v>54</v>
      </c>
      <c r="H1151" s="15">
        <v>46297</v>
      </c>
      <c r="I1151" s="15">
        <v>46417</v>
      </c>
      <c r="J1151" s="7" t="s">
        <v>5165</v>
      </c>
      <c r="K1151" s="7" t="s">
        <v>6519</v>
      </c>
    </row>
    <row r="1152" spans="1:11" ht="24" x14ac:dyDescent="0.25">
      <c r="A1152" s="7" t="s">
        <v>109</v>
      </c>
      <c r="B1152" s="7" t="s">
        <v>148</v>
      </c>
      <c r="C1152" s="7" t="s">
        <v>10</v>
      </c>
      <c r="D1152" s="7" t="s">
        <v>6520</v>
      </c>
      <c r="E1152" s="7" t="s">
        <v>6521</v>
      </c>
      <c r="F1152" s="7" t="s">
        <v>53</v>
      </c>
      <c r="G1152" s="7" t="s">
        <v>54</v>
      </c>
      <c r="H1152" s="15">
        <v>46297</v>
      </c>
      <c r="I1152" s="15">
        <v>46417</v>
      </c>
      <c r="J1152" s="7" t="s">
        <v>5165</v>
      </c>
      <c r="K1152" s="7" t="s">
        <v>6522</v>
      </c>
    </row>
    <row r="1153" spans="1:11" x14ac:dyDescent="0.25">
      <c r="A1153" s="7" t="s">
        <v>109</v>
      </c>
      <c r="B1153" s="7" t="s">
        <v>148</v>
      </c>
      <c r="C1153" s="7" t="s">
        <v>10</v>
      </c>
      <c r="D1153" s="7" t="s">
        <v>4471</v>
      </c>
      <c r="E1153" s="7" t="s">
        <v>4472</v>
      </c>
      <c r="F1153" s="7" t="s">
        <v>53</v>
      </c>
      <c r="G1153" s="7" t="s">
        <v>54</v>
      </c>
      <c r="H1153" s="15">
        <v>46245</v>
      </c>
      <c r="I1153" s="15">
        <v>46365</v>
      </c>
      <c r="J1153" s="7" t="s">
        <v>139</v>
      </c>
      <c r="K1153" s="7" t="s">
        <v>4473</v>
      </c>
    </row>
    <row r="1154" spans="1:11" ht="24" x14ac:dyDescent="0.25">
      <c r="A1154" s="7" t="s">
        <v>109</v>
      </c>
      <c r="B1154" s="7" t="s">
        <v>148</v>
      </c>
      <c r="C1154" s="7" t="s">
        <v>10</v>
      </c>
      <c r="D1154" s="7" t="s">
        <v>4474</v>
      </c>
      <c r="E1154" s="7" t="s">
        <v>4475</v>
      </c>
      <c r="F1154" s="7" t="s">
        <v>53</v>
      </c>
      <c r="G1154" s="7" t="s">
        <v>54</v>
      </c>
      <c r="H1154" s="15">
        <v>46254</v>
      </c>
      <c r="I1154" s="15">
        <v>46374</v>
      </c>
      <c r="J1154" s="7" t="s">
        <v>139</v>
      </c>
      <c r="K1154" s="7" t="s">
        <v>6523</v>
      </c>
    </row>
    <row r="1155" spans="1:11" x14ac:dyDescent="0.25">
      <c r="A1155" s="7" t="s">
        <v>109</v>
      </c>
      <c r="B1155" s="7" t="s">
        <v>148</v>
      </c>
      <c r="C1155" s="7" t="s">
        <v>10</v>
      </c>
      <c r="D1155" s="7" t="s">
        <v>4476</v>
      </c>
      <c r="E1155" s="7" t="s">
        <v>4477</v>
      </c>
      <c r="F1155" s="7" t="s">
        <v>53</v>
      </c>
      <c r="G1155" s="7" t="s">
        <v>54</v>
      </c>
      <c r="H1155" s="15">
        <v>46267</v>
      </c>
      <c r="I1155" s="15">
        <v>46387</v>
      </c>
      <c r="J1155" s="7" t="s">
        <v>139</v>
      </c>
      <c r="K1155" s="7" t="s">
        <v>4478</v>
      </c>
    </row>
    <row r="1156" spans="1:11" x14ac:dyDescent="0.25">
      <c r="A1156" s="7" t="s">
        <v>109</v>
      </c>
      <c r="B1156" s="7" t="s">
        <v>149</v>
      </c>
      <c r="C1156" s="7" t="s">
        <v>10</v>
      </c>
      <c r="D1156" s="7" t="s">
        <v>6524</v>
      </c>
      <c r="E1156" s="7" t="s">
        <v>6525</v>
      </c>
      <c r="F1156" s="7" t="s">
        <v>53</v>
      </c>
      <c r="G1156" s="7" t="s">
        <v>54</v>
      </c>
      <c r="H1156" s="15">
        <v>46293</v>
      </c>
      <c r="I1156" s="15">
        <v>46413</v>
      </c>
      <c r="J1156" s="7" t="s">
        <v>5165</v>
      </c>
      <c r="K1156" s="7" t="s">
        <v>6526</v>
      </c>
    </row>
    <row r="1157" spans="1:11" ht="24" x14ac:dyDescent="0.25">
      <c r="A1157" s="7" t="s">
        <v>109</v>
      </c>
      <c r="B1157" s="7" t="s">
        <v>149</v>
      </c>
      <c r="C1157" s="7" t="s">
        <v>10</v>
      </c>
      <c r="D1157" s="7" t="s">
        <v>4483</v>
      </c>
      <c r="E1157" s="7" t="s">
        <v>4484</v>
      </c>
      <c r="F1157" s="7" t="s">
        <v>53</v>
      </c>
      <c r="G1157" s="7" t="s">
        <v>54</v>
      </c>
      <c r="H1157" s="15">
        <v>46225</v>
      </c>
      <c r="I1157" s="15">
        <v>46345</v>
      </c>
      <c r="J1157" s="7" t="s">
        <v>184</v>
      </c>
      <c r="K1157" s="7" t="s">
        <v>6527</v>
      </c>
    </row>
    <row r="1158" spans="1:11" x14ac:dyDescent="0.25">
      <c r="A1158" s="7" t="s">
        <v>109</v>
      </c>
      <c r="B1158" s="7" t="s">
        <v>149</v>
      </c>
      <c r="C1158" s="7" t="s">
        <v>10</v>
      </c>
      <c r="D1158" s="7" t="s">
        <v>6528</v>
      </c>
      <c r="E1158" s="7" t="s">
        <v>6529</v>
      </c>
      <c r="F1158" s="7" t="s">
        <v>53</v>
      </c>
      <c r="G1158" s="7" t="s">
        <v>54</v>
      </c>
      <c r="H1158" s="15">
        <v>46284</v>
      </c>
      <c r="I1158" s="15">
        <v>46404</v>
      </c>
      <c r="J1158" s="7" t="s">
        <v>5165</v>
      </c>
      <c r="K1158" s="7" t="s">
        <v>6530</v>
      </c>
    </row>
    <row r="1159" spans="1:11" x14ac:dyDescent="0.25">
      <c r="A1159" s="7" t="s">
        <v>109</v>
      </c>
      <c r="B1159" s="7" t="s">
        <v>150</v>
      </c>
      <c r="C1159" s="7" t="s">
        <v>10</v>
      </c>
      <c r="D1159" s="7" t="s">
        <v>6531</v>
      </c>
      <c r="E1159" s="7" t="s">
        <v>6531</v>
      </c>
      <c r="F1159" s="7" t="s">
        <v>53</v>
      </c>
      <c r="G1159" s="7" t="s">
        <v>54</v>
      </c>
      <c r="H1159" s="15">
        <v>46287</v>
      </c>
      <c r="I1159" s="15">
        <v>46407</v>
      </c>
      <c r="J1159" s="7" t="s">
        <v>5165</v>
      </c>
      <c r="K1159" s="7" t="s">
        <v>6532</v>
      </c>
    </row>
    <row r="1160" spans="1:11" x14ac:dyDescent="0.25">
      <c r="A1160" s="7" t="s">
        <v>109</v>
      </c>
      <c r="B1160" s="7" t="s">
        <v>150</v>
      </c>
      <c r="C1160" s="7" t="s">
        <v>10</v>
      </c>
      <c r="D1160" s="7" t="s">
        <v>6533</v>
      </c>
      <c r="E1160" s="7" t="s">
        <v>6533</v>
      </c>
      <c r="F1160" s="7" t="s">
        <v>53</v>
      </c>
      <c r="G1160" s="7" t="s">
        <v>54</v>
      </c>
      <c r="H1160" s="15">
        <v>46287</v>
      </c>
      <c r="I1160" s="15">
        <v>46407</v>
      </c>
      <c r="J1160" s="7" t="s">
        <v>5165</v>
      </c>
      <c r="K1160" s="7" t="s">
        <v>6534</v>
      </c>
    </row>
    <row r="1161" spans="1:11" ht="24" x14ac:dyDescent="0.25">
      <c r="A1161" s="7" t="s">
        <v>109</v>
      </c>
      <c r="B1161" s="7" t="s">
        <v>150</v>
      </c>
      <c r="C1161" s="7" t="s">
        <v>10</v>
      </c>
      <c r="D1161" s="7" t="s">
        <v>6535</v>
      </c>
      <c r="E1161" s="7" t="s">
        <v>6535</v>
      </c>
      <c r="F1161" s="7" t="s">
        <v>53</v>
      </c>
      <c r="G1161" s="7" t="s">
        <v>54</v>
      </c>
      <c r="H1161" s="15">
        <v>46294</v>
      </c>
      <c r="I1161" s="15">
        <v>46414</v>
      </c>
      <c r="J1161" s="7" t="s">
        <v>5165</v>
      </c>
      <c r="K1161" s="7" t="s">
        <v>6536</v>
      </c>
    </row>
    <row r="1162" spans="1:11" x14ac:dyDescent="0.25">
      <c r="A1162" s="7" t="s">
        <v>109</v>
      </c>
      <c r="B1162" s="7" t="s">
        <v>150</v>
      </c>
      <c r="C1162" s="7" t="s">
        <v>10</v>
      </c>
      <c r="D1162" s="7" t="s">
        <v>2693</v>
      </c>
      <c r="E1162" s="7" t="s">
        <v>4486</v>
      </c>
      <c r="F1162" s="7" t="s">
        <v>53</v>
      </c>
      <c r="G1162" s="7" t="s">
        <v>54</v>
      </c>
      <c r="H1162" s="15">
        <v>46187</v>
      </c>
      <c r="I1162" s="15">
        <v>46307</v>
      </c>
      <c r="J1162" s="7" t="s">
        <v>55</v>
      </c>
      <c r="K1162" s="7" t="s">
        <v>2694</v>
      </c>
    </row>
    <row r="1163" spans="1:11" x14ac:dyDescent="0.25">
      <c r="A1163" s="7" t="s">
        <v>109</v>
      </c>
      <c r="B1163" s="7" t="s">
        <v>150</v>
      </c>
      <c r="C1163" s="7" t="s">
        <v>10</v>
      </c>
      <c r="D1163" s="7" t="s">
        <v>6537</v>
      </c>
      <c r="E1163" s="16"/>
      <c r="F1163" s="7" t="s">
        <v>53</v>
      </c>
      <c r="G1163" s="7" t="s">
        <v>54</v>
      </c>
      <c r="H1163" s="15">
        <v>46277</v>
      </c>
      <c r="I1163" s="15">
        <v>46397</v>
      </c>
      <c r="J1163" s="7" t="s">
        <v>5165</v>
      </c>
      <c r="K1163" s="7" t="s">
        <v>6538</v>
      </c>
    </row>
    <row r="1164" spans="1:11" x14ac:dyDescent="0.25">
      <c r="A1164" s="7" t="s">
        <v>109</v>
      </c>
      <c r="B1164" s="7" t="s">
        <v>150</v>
      </c>
      <c r="C1164" s="7" t="s">
        <v>10</v>
      </c>
      <c r="D1164" s="7" t="s">
        <v>4487</v>
      </c>
      <c r="E1164" s="7" t="s">
        <v>4488</v>
      </c>
      <c r="F1164" s="7" t="s">
        <v>53</v>
      </c>
      <c r="G1164" s="7" t="s">
        <v>54</v>
      </c>
      <c r="H1164" s="15">
        <v>46247</v>
      </c>
      <c r="I1164" s="15">
        <v>46367</v>
      </c>
      <c r="J1164" s="7" t="s">
        <v>139</v>
      </c>
      <c r="K1164" s="7" t="s">
        <v>4485</v>
      </c>
    </row>
    <row r="1165" spans="1:11" x14ac:dyDescent="0.25">
      <c r="A1165" s="7" t="s">
        <v>109</v>
      </c>
      <c r="B1165" s="7" t="s">
        <v>150</v>
      </c>
      <c r="C1165" s="7" t="s">
        <v>10</v>
      </c>
      <c r="D1165" s="7" t="s">
        <v>6539</v>
      </c>
      <c r="E1165" s="7" t="s">
        <v>6540</v>
      </c>
      <c r="F1165" s="7" t="s">
        <v>53</v>
      </c>
      <c r="G1165" s="7" t="s">
        <v>54</v>
      </c>
      <c r="H1165" s="15">
        <v>46297</v>
      </c>
      <c r="I1165" s="15">
        <v>46417</v>
      </c>
      <c r="J1165" s="7" t="s">
        <v>5165</v>
      </c>
      <c r="K1165" s="7" t="s">
        <v>6541</v>
      </c>
    </row>
    <row r="1166" spans="1:11" ht="24" x14ac:dyDescent="0.25">
      <c r="A1166" s="7" t="s">
        <v>109</v>
      </c>
      <c r="B1166" s="7" t="s">
        <v>151</v>
      </c>
      <c r="C1166" s="7" t="s">
        <v>10</v>
      </c>
      <c r="D1166" s="7" t="s">
        <v>4490</v>
      </c>
      <c r="E1166" s="7" t="s">
        <v>4490</v>
      </c>
      <c r="F1166" s="7" t="s">
        <v>53</v>
      </c>
      <c r="G1166" s="7" t="s">
        <v>54</v>
      </c>
      <c r="H1166" s="15">
        <v>46248</v>
      </c>
      <c r="I1166" s="15">
        <v>46368</v>
      </c>
      <c r="J1166" s="7" t="s">
        <v>139</v>
      </c>
      <c r="K1166" s="7" t="s">
        <v>6542</v>
      </c>
    </row>
    <row r="1167" spans="1:11" ht="24" x14ac:dyDescent="0.25">
      <c r="A1167" s="7" t="s">
        <v>109</v>
      </c>
      <c r="B1167" s="7" t="s">
        <v>151</v>
      </c>
      <c r="C1167" s="7" t="s">
        <v>10</v>
      </c>
      <c r="D1167" s="7" t="s">
        <v>4491</v>
      </c>
      <c r="E1167" s="7" t="s">
        <v>4491</v>
      </c>
      <c r="F1167" s="7" t="s">
        <v>53</v>
      </c>
      <c r="G1167" s="7" t="s">
        <v>54</v>
      </c>
      <c r="H1167" s="15">
        <v>46264</v>
      </c>
      <c r="I1167" s="15">
        <v>46384</v>
      </c>
      <c r="J1167" s="7" t="s">
        <v>139</v>
      </c>
      <c r="K1167" s="7" t="s">
        <v>4492</v>
      </c>
    </row>
    <row r="1168" spans="1:11" ht="24" x14ac:dyDescent="0.25">
      <c r="A1168" s="7" t="s">
        <v>109</v>
      </c>
      <c r="B1168" s="7" t="s">
        <v>151</v>
      </c>
      <c r="C1168" s="7" t="s">
        <v>10</v>
      </c>
      <c r="D1168" s="7" t="s">
        <v>2707</v>
      </c>
      <c r="E1168" s="7" t="s">
        <v>4493</v>
      </c>
      <c r="F1168" s="7" t="s">
        <v>53</v>
      </c>
      <c r="G1168" s="7" t="s">
        <v>54</v>
      </c>
      <c r="H1168" s="15">
        <v>46181</v>
      </c>
      <c r="I1168" s="15">
        <v>46301</v>
      </c>
      <c r="J1168" s="7" t="s">
        <v>55</v>
      </c>
      <c r="K1168" s="7" t="s">
        <v>6543</v>
      </c>
    </row>
    <row r="1169" spans="1:11" ht="24" x14ac:dyDescent="0.25">
      <c r="A1169" s="7" t="s">
        <v>109</v>
      </c>
      <c r="B1169" s="7" t="s">
        <v>151</v>
      </c>
      <c r="C1169" s="7" t="s">
        <v>10</v>
      </c>
      <c r="D1169" s="7" t="s">
        <v>4494</v>
      </c>
      <c r="E1169" s="7" t="s">
        <v>4495</v>
      </c>
      <c r="F1169" s="7" t="s">
        <v>53</v>
      </c>
      <c r="G1169" s="7" t="s">
        <v>54</v>
      </c>
      <c r="H1169" s="15">
        <v>46238</v>
      </c>
      <c r="I1169" s="15">
        <v>46358</v>
      </c>
      <c r="J1169" s="7" t="s">
        <v>139</v>
      </c>
      <c r="K1169" s="7" t="s">
        <v>6544</v>
      </c>
    </row>
    <row r="1170" spans="1:11" x14ac:dyDescent="0.25">
      <c r="A1170" s="7" t="s">
        <v>109</v>
      </c>
      <c r="B1170" s="7" t="s">
        <v>151</v>
      </c>
      <c r="C1170" s="7" t="s">
        <v>10</v>
      </c>
      <c r="D1170" s="7" t="s">
        <v>4496</v>
      </c>
      <c r="E1170" s="7" t="s">
        <v>4497</v>
      </c>
      <c r="F1170" s="7" t="s">
        <v>53</v>
      </c>
      <c r="G1170" s="7" t="s">
        <v>54</v>
      </c>
      <c r="H1170" s="15">
        <v>46267</v>
      </c>
      <c r="I1170" s="15">
        <v>46387</v>
      </c>
      <c r="J1170" s="7" t="s">
        <v>139</v>
      </c>
      <c r="K1170" s="7" t="s">
        <v>4498</v>
      </c>
    </row>
    <row r="1171" spans="1:11" ht="24" x14ac:dyDescent="0.25">
      <c r="A1171" s="7" t="s">
        <v>109</v>
      </c>
      <c r="B1171" s="7" t="s">
        <v>151</v>
      </c>
      <c r="C1171" s="7" t="s">
        <v>10</v>
      </c>
      <c r="D1171" s="7" t="s">
        <v>6545</v>
      </c>
      <c r="E1171" s="7" t="s">
        <v>6546</v>
      </c>
      <c r="F1171" s="7" t="s">
        <v>53</v>
      </c>
      <c r="G1171" s="7" t="s">
        <v>54</v>
      </c>
      <c r="H1171" s="15">
        <v>46276</v>
      </c>
      <c r="I1171" s="15">
        <v>46396</v>
      </c>
      <c r="J1171" s="7" t="s">
        <v>5165</v>
      </c>
      <c r="K1171" s="7" t="s">
        <v>6547</v>
      </c>
    </row>
    <row r="1172" spans="1:11" ht="24" x14ac:dyDescent="0.25">
      <c r="A1172" s="7" t="s">
        <v>109</v>
      </c>
      <c r="B1172" s="7" t="s">
        <v>151</v>
      </c>
      <c r="C1172" s="7" t="s">
        <v>10</v>
      </c>
      <c r="D1172" s="7" t="s">
        <v>6548</v>
      </c>
      <c r="E1172" s="7" t="s">
        <v>6549</v>
      </c>
      <c r="F1172" s="7" t="s">
        <v>53</v>
      </c>
      <c r="G1172" s="7" t="s">
        <v>54</v>
      </c>
      <c r="H1172" s="15">
        <v>46287</v>
      </c>
      <c r="I1172" s="15">
        <v>46407</v>
      </c>
      <c r="J1172" s="7" t="s">
        <v>5165</v>
      </c>
      <c r="K1172" s="7" t="s">
        <v>6550</v>
      </c>
    </row>
    <row r="1173" spans="1:11" x14ac:dyDescent="0.25">
      <c r="A1173" s="7" t="s">
        <v>109</v>
      </c>
      <c r="B1173" s="7" t="s">
        <v>151</v>
      </c>
      <c r="C1173" s="7" t="s">
        <v>10</v>
      </c>
      <c r="D1173" s="7" t="s">
        <v>4499</v>
      </c>
      <c r="E1173" s="7" t="s">
        <v>4500</v>
      </c>
      <c r="F1173" s="7" t="s">
        <v>53</v>
      </c>
      <c r="G1173" s="7" t="s">
        <v>54</v>
      </c>
      <c r="H1173" s="15">
        <v>46264</v>
      </c>
      <c r="I1173" s="15">
        <v>46384</v>
      </c>
      <c r="J1173" s="7" t="s">
        <v>139</v>
      </c>
      <c r="K1173" s="7" t="s">
        <v>4501</v>
      </c>
    </row>
    <row r="1174" spans="1:11" x14ac:dyDescent="0.25">
      <c r="A1174" s="7" t="s">
        <v>109</v>
      </c>
      <c r="B1174" s="7" t="s">
        <v>151</v>
      </c>
      <c r="C1174" s="7" t="s">
        <v>10</v>
      </c>
      <c r="D1174" s="7" t="s">
        <v>4499</v>
      </c>
      <c r="E1174" s="7" t="s">
        <v>4502</v>
      </c>
      <c r="F1174" s="7" t="s">
        <v>53</v>
      </c>
      <c r="G1174" s="7" t="s">
        <v>54</v>
      </c>
      <c r="H1174" s="15">
        <v>46264</v>
      </c>
      <c r="I1174" s="15">
        <v>46384</v>
      </c>
      <c r="J1174" s="7" t="s">
        <v>139</v>
      </c>
      <c r="K1174" s="7" t="s">
        <v>4503</v>
      </c>
    </row>
    <row r="1175" spans="1:11" ht="24" x14ac:dyDescent="0.25">
      <c r="A1175" s="7" t="s">
        <v>109</v>
      </c>
      <c r="B1175" s="7" t="s">
        <v>152</v>
      </c>
      <c r="C1175" s="7" t="s">
        <v>10</v>
      </c>
      <c r="D1175" s="7" t="s">
        <v>2709</v>
      </c>
      <c r="E1175" s="7" t="s">
        <v>2709</v>
      </c>
      <c r="F1175" s="7" t="s">
        <v>53</v>
      </c>
      <c r="G1175" s="7" t="s">
        <v>54</v>
      </c>
      <c r="H1175" s="15">
        <v>46219</v>
      </c>
      <c r="I1175" s="15">
        <v>46339</v>
      </c>
      <c r="J1175" s="7" t="s">
        <v>184</v>
      </c>
      <c r="K1175" s="7" t="s">
        <v>6551</v>
      </c>
    </row>
    <row r="1176" spans="1:11" x14ac:dyDescent="0.25">
      <c r="A1176" s="7" t="s">
        <v>109</v>
      </c>
      <c r="B1176" s="7" t="s">
        <v>152</v>
      </c>
      <c r="C1176" s="7" t="s">
        <v>10</v>
      </c>
      <c r="D1176" s="7" t="s">
        <v>6552</v>
      </c>
      <c r="E1176" s="7" t="s">
        <v>6553</v>
      </c>
      <c r="F1176" s="7" t="s">
        <v>53</v>
      </c>
      <c r="G1176" s="7" t="s">
        <v>54</v>
      </c>
      <c r="H1176" s="15">
        <v>46279</v>
      </c>
      <c r="I1176" s="15">
        <v>46399</v>
      </c>
      <c r="J1176" s="7" t="s">
        <v>5165</v>
      </c>
      <c r="K1176" s="7" t="s">
        <v>6554</v>
      </c>
    </row>
    <row r="1177" spans="1:11" x14ac:dyDescent="0.25">
      <c r="A1177" s="7" t="s">
        <v>109</v>
      </c>
      <c r="B1177" s="7" t="s">
        <v>152</v>
      </c>
      <c r="C1177" s="7" t="s">
        <v>10</v>
      </c>
      <c r="D1177" s="7" t="s">
        <v>4504</v>
      </c>
      <c r="E1177" s="7" t="s">
        <v>4505</v>
      </c>
      <c r="F1177" s="7" t="s">
        <v>53</v>
      </c>
      <c r="G1177" s="7" t="s">
        <v>54</v>
      </c>
      <c r="H1177" s="15">
        <v>46242</v>
      </c>
      <c r="I1177" s="15">
        <v>46362</v>
      </c>
      <c r="J1177" s="7" t="s">
        <v>139</v>
      </c>
      <c r="K1177" s="7" t="s">
        <v>4506</v>
      </c>
    </row>
    <row r="1178" spans="1:11" x14ac:dyDescent="0.25">
      <c r="A1178" s="7" t="s">
        <v>109</v>
      </c>
      <c r="B1178" s="7" t="s">
        <v>153</v>
      </c>
      <c r="C1178" s="7" t="s">
        <v>10</v>
      </c>
      <c r="D1178" s="7" t="s">
        <v>4507</v>
      </c>
      <c r="E1178" s="7" t="s">
        <v>4507</v>
      </c>
      <c r="F1178" s="7" t="s">
        <v>53</v>
      </c>
      <c r="G1178" s="7" t="s">
        <v>54</v>
      </c>
      <c r="H1178" s="15">
        <v>46245</v>
      </c>
      <c r="I1178" s="15">
        <v>46365</v>
      </c>
      <c r="J1178" s="7" t="s">
        <v>139</v>
      </c>
      <c r="K1178" s="7" t="s">
        <v>4508</v>
      </c>
    </row>
    <row r="1179" spans="1:11" x14ac:dyDescent="0.25">
      <c r="A1179" s="7" t="s">
        <v>109</v>
      </c>
      <c r="B1179" s="7" t="s">
        <v>153</v>
      </c>
      <c r="C1179" s="7" t="s">
        <v>10</v>
      </c>
      <c r="D1179" s="7" t="s">
        <v>2714</v>
      </c>
      <c r="E1179" s="7" t="s">
        <v>2714</v>
      </c>
      <c r="F1179" s="7" t="s">
        <v>53</v>
      </c>
      <c r="G1179" s="7" t="s">
        <v>54</v>
      </c>
      <c r="H1179" s="15">
        <v>46183</v>
      </c>
      <c r="I1179" s="15">
        <v>46303</v>
      </c>
      <c r="J1179" s="7" t="s">
        <v>55</v>
      </c>
      <c r="K1179" s="7" t="s">
        <v>2715</v>
      </c>
    </row>
    <row r="1180" spans="1:11" x14ac:dyDescent="0.25">
      <c r="A1180" s="7" t="s">
        <v>109</v>
      </c>
      <c r="B1180" s="7" t="s">
        <v>153</v>
      </c>
      <c r="C1180" s="7" t="s">
        <v>10</v>
      </c>
      <c r="D1180" s="7" t="s">
        <v>2716</v>
      </c>
      <c r="E1180" s="7" t="s">
        <v>4509</v>
      </c>
      <c r="F1180" s="7" t="s">
        <v>53</v>
      </c>
      <c r="G1180" s="7" t="s">
        <v>54</v>
      </c>
      <c r="H1180" s="15">
        <v>46177</v>
      </c>
      <c r="I1180" s="15">
        <v>46297</v>
      </c>
      <c r="J1180" s="7" t="s">
        <v>55</v>
      </c>
      <c r="K1180" s="7" t="s">
        <v>4510</v>
      </c>
    </row>
    <row r="1181" spans="1:11" x14ac:dyDescent="0.25">
      <c r="A1181" s="7" t="s">
        <v>109</v>
      </c>
      <c r="B1181" s="7" t="s">
        <v>153</v>
      </c>
      <c r="C1181" s="7" t="s">
        <v>10</v>
      </c>
      <c r="D1181" s="7" t="s">
        <v>2718</v>
      </c>
      <c r="E1181" s="7" t="s">
        <v>4511</v>
      </c>
      <c r="F1181" s="7" t="s">
        <v>53</v>
      </c>
      <c r="G1181" s="7" t="s">
        <v>54</v>
      </c>
      <c r="H1181" s="15">
        <v>46186</v>
      </c>
      <c r="I1181" s="15">
        <v>46306</v>
      </c>
      <c r="J1181" s="7" t="s">
        <v>55</v>
      </c>
      <c r="K1181" s="7" t="s">
        <v>2719</v>
      </c>
    </row>
    <row r="1182" spans="1:11" x14ac:dyDescent="0.25">
      <c r="A1182" s="7" t="s">
        <v>109</v>
      </c>
      <c r="B1182" s="7" t="s">
        <v>153</v>
      </c>
      <c r="C1182" s="7" t="s">
        <v>10</v>
      </c>
      <c r="D1182" s="7" t="s">
        <v>4512</v>
      </c>
      <c r="E1182" s="7" t="s">
        <v>4513</v>
      </c>
      <c r="F1182" s="7" t="s">
        <v>53</v>
      </c>
      <c r="G1182" s="7" t="s">
        <v>54</v>
      </c>
      <c r="H1182" s="15">
        <v>46245</v>
      </c>
      <c r="I1182" s="15">
        <v>46365</v>
      </c>
      <c r="J1182" s="7" t="s">
        <v>139</v>
      </c>
      <c r="K1182" s="7" t="s">
        <v>4514</v>
      </c>
    </row>
    <row r="1183" spans="1:11" ht="24" x14ac:dyDescent="0.25">
      <c r="A1183" s="7" t="s">
        <v>109</v>
      </c>
      <c r="B1183" s="7" t="s">
        <v>153</v>
      </c>
      <c r="C1183" s="7" t="s">
        <v>10</v>
      </c>
      <c r="D1183" s="7" t="s">
        <v>4515</v>
      </c>
      <c r="E1183" s="7" t="s">
        <v>4516</v>
      </c>
      <c r="F1183" s="7" t="s">
        <v>53</v>
      </c>
      <c r="G1183" s="7" t="s">
        <v>54</v>
      </c>
      <c r="H1183" s="15">
        <v>46251</v>
      </c>
      <c r="I1183" s="15">
        <v>46371</v>
      </c>
      <c r="J1183" s="7" t="s">
        <v>139</v>
      </c>
      <c r="K1183" s="7" t="s">
        <v>4517</v>
      </c>
    </row>
    <row r="1184" spans="1:11" x14ac:dyDescent="0.25">
      <c r="A1184" s="7" t="s">
        <v>109</v>
      </c>
      <c r="B1184" s="7" t="s">
        <v>153</v>
      </c>
      <c r="C1184" s="7" t="s">
        <v>10</v>
      </c>
      <c r="D1184" s="7" t="s">
        <v>6555</v>
      </c>
      <c r="E1184" s="7" t="s">
        <v>6556</v>
      </c>
      <c r="F1184" s="7" t="s">
        <v>53</v>
      </c>
      <c r="G1184" s="7" t="s">
        <v>54</v>
      </c>
      <c r="H1184" s="15">
        <v>46284</v>
      </c>
      <c r="I1184" s="15">
        <v>46404</v>
      </c>
      <c r="J1184" s="7" t="s">
        <v>5165</v>
      </c>
      <c r="K1184" s="7" t="s">
        <v>4619</v>
      </c>
    </row>
    <row r="1185" spans="1:11" ht="24" x14ac:dyDescent="0.25">
      <c r="A1185" s="7" t="s">
        <v>109</v>
      </c>
      <c r="B1185" s="7" t="s">
        <v>153</v>
      </c>
      <c r="C1185" s="7" t="s">
        <v>10</v>
      </c>
      <c r="D1185" s="7" t="s">
        <v>6557</v>
      </c>
      <c r="E1185" s="7" t="s">
        <v>6558</v>
      </c>
      <c r="F1185" s="7" t="s">
        <v>53</v>
      </c>
      <c r="G1185" s="7" t="s">
        <v>54</v>
      </c>
      <c r="H1185" s="15">
        <v>46288</v>
      </c>
      <c r="I1185" s="15">
        <v>46408</v>
      </c>
      <c r="J1185" s="7" t="s">
        <v>5165</v>
      </c>
      <c r="K1185" s="7" t="s">
        <v>6559</v>
      </c>
    </row>
    <row r="1186" spans="1:11" ht="24" x14ac:dyDescent="0.25">
      <c r="A1186" s="7" t="s">
        <v>109</v>
      </c>
      <c r="B1186" s="7" t="s">
        <v>153</v>
      </c>
      <c r="C1186" s="7" t="s">
        <v>10</v>
      </c>
      <c r="D1186" s="7" t="s">
        <v>6560</v>
      </c>
      <c r="E1186" s="7" t="s">
        <v>6561</v>
      </c>
      <c r="F1186" s="7" t="s">
        <v>53</v>
      </c>
      <c r="G1186" s="7" t="s">
        <v>54</v>
      </c>
      <c r="H1186" s="15">
        <v>46293</v>
      </c>
      <c r="I1186" s="15">
        <v>46413</v>
      </c>
      <c r="J1186" s="7" t="s">
        <v>5165</v>
      </c>
      <c r="K1186" s="7" t="s">
        <v>6562</v>
      </c>
    </row>
    <row r="1187" spans="1:11" ht="24" x14ac:dyDescent="0.25">
      <c r="A1187" s="7" t="s">
        <v>109</v>
      </c>
      <c r="B1187" s="7" t="s">
        <v>153</v>
      </c>
      <c r="C1187" s="7" t="s">
        <v>10</v>
      </c>
      <c r="D1187" s="7" t="s">
        <v>2721</v>
      </c>
      <c r="E1187" s="7" t="s">
        <v>4518</v>
      </c>
      <c r="F1187" s="7" t="s">
        <v>53</v>
      </c>
      <c r="G1187" s="7" t="s">
        <v>54</v>
      </c>
      <c r="H1187" s="15">
        <v>46217</v>
      </c>
      <c r="I1187" s="15">
        <v>46337</v>
      </c>
      <c r="J1187" s="7" t="s">
        <v>184</v>
      </c>
      <c r="K1187" s="7" t="s">
        <v>6563</v>
      </c>
    </row>
    <row r="1188" spans="1:11" ht="24" x14ac:dyDescent="0.25">
      <c r="A1188" s="7" t="s">
        <v>109</v>
      </c>
      <c r="B1188" s="7" t="s">
        <v>153</v>
      </c>
      <c r="C1188" s="7" t="s">
        <v>10</v>
      </c>
      <c r="D1188" s="7" t="s">
        <v>2725</v>
      </c>
      <c r="E1188" s="7" t="s">
        <v>4519</v>
      </c>
      <c r="F1188" s="7" t="s">
        <v>53</v>
      </c>
      <c r="G1188" s="7" t="s">
        <v>54</v>
      </c>
      <c r="H1188" s="15">
        <v>46231</v>
      </c>
      <c r="I1188" s="15">
        <v>46351</v>
      </c>
      <c r="J1188" s="7" t="s">
        <v>184</v>
      </c>
      <c r="K1188" s="7" t="s">
        <v>6564</v>
      </c>
    </row>
    <row r="1189" spans="1:11" x14ac:dyDescent="0.25">
      <c r="A1189" s="7" t="s">
        <v>109</v>
      </c>
      <c r="B1189" s="7" t="s">
        <v>153</v>
      </c>
      <c r="C1189" s="7" t="s">
        <v>10</v>
      </c>
      <c r="D1189" s="7" t="s">
        <v>6565</v>
      </c>
      <c r="E1189" s="7" t="s">
        <v>6566</v>
      </c>
      <c r="F1189" s="7" t="s">
        <v>53</v>
      </c>
      <c r="G1189" s="7" t="s">
        <v>54</v>
      </c>
      <c r="H1189" s="15">
        <v>46281</v>
      </c>
      <c r="I1189" s="15">
        <v>46401</v>
      </c>
      <c r="J1189" s="7" t="s">
        <v>5165</v>
      </c>
      <c r="K1189" s="7" t="s">
        <v>6567</v>
      </c>
    </row>
    <row r="1190" spans="1:11" x14ac:dyDescent="0.25">
      <c r="A1190" s="7" t="s">
        <v>109</v>
      </c>
      <c r="B1190" s="7" t="s">
        <v>153</v>
      </c>
      <c r="C1190" s="7" t="s">
        <v>10</v>
      </c>
      <c r="D1190" s="7" t="s">
        <v>4520</v>
      </c>
      <c r="E1190" s="7" t="s">
        <v>4520</v>
      </c>
      <c r="F1190" s="7" t="s">
        <v>53</v>
      </c>
      <c r="G1190" s="7" t="s">
        <v>54</v>
      </c>
      <c r="H1190" s="15">
        <v>46240</v>
      </c>
      <c r="I1190" s="15">
        <v>46360</v>
      </c>
      <c r="J1190" s="7" t="s">
        <v>139</v>
      </c>
      <c r="K1190" s="7" t="s">
        <v>4521</v>
      </c>
    </row>
    <row r="1191" spans="1:11" x14ac:dyDescent="0.25">
      <c r="A1191" s="7" t="s">
        <v>109</v>
      </c>
      <c r="B1191" s="7" t="s">
        <v>154</v>
      </c>
      <c r="C1191" s="7" t="s">
        <v>10</v>
      </c>
      <c r="D1191" s="7" t="s">
        <v>2729</v>
      </c>
      <c r="E1191" s="7" t="s">
        <v>4522</v>
      </c>
      <c r="F1191" s="7" t="s">
        <v>53</v>
      </c>
      <c r="G1191" s="7" t="s">
        <v>54</v>
      </c>
      <c r="H1191" s="15">
        <v>46184</v>
      </c>
      <c r="I1191" s="15">
        <v>46304</v>
      </c>
      <c r="J1191" s="7" t="s">
        <v>55</v>
      </c>
      <c r="K1191" s="7" t="s">
        <v>2730</v>
      </c>
    </row>
    <row r="1192" spans="1:11" x14ac:dyDescent="0.25">
      <c r="A1192" s="7" t="s">
        <v>109</v>
      </c>
      <c r="B1192" s="7" t="s">
        <v>154</v>
      </c>
      <c r="C1192" s="7" t="s">
        <v>10</v>
      </c>
      <c r="D1192" s="7" t="s">
        <v>4524</v>
      </c>
      <c r="E1192" s="7" t="s">
        <v>4525</v>
      </c>
      <c r="F1192" s="7" t="s">
        <v>53</v>
      </c>
      <c r="G1192" s="7" t="s">
        <v>54</v>
      </c>
      <c r="H1192" s="15">
        <v>46247</v>
      </c>
      <c r="I1192" s="15">
        <v>46367</v>
      </c>
      <c r="J1192" s="7" t="s">
        <v>139</v>
      </c>
      <c r="K1192" s="7" t="s">
        <v>4526</v>
      </c>
    </row>
    <row r="1193" spans="1:11" x14ac:dyDescent="0.25">
      <c r="A1193" s="7" t="s">
        <v>109</v>
      </c>
      <c r="B1193" s="7" t="s">
        <v>154</v>
      </c>
      <c r="C1193" s="7" t="s">
        <v>10</v>
      </c>
      <c r="D1193" s="7" t="s">
        <v>4527</v>
      </c>
      <c r="E1193" s="7" t="s">
        <v>4528</v>
      </c>
      <c r="F1193" s="7" t="s">
        <v>53</v>
      </c>
      <c r="G1193" s="7" t="s">
        <v>54</v>
      </c>
      <c r="H1193" s="15">
        <v>46248</v>
      </c>
      <c r="I1193" s="15">
        <v>46368</v>
      </c>
      <c r="J1193" s="7" t="s">
        <v>139</v>
      </c>
      <c r="K1193" s="7" t="s">
        <v>4392</v>
      </c>
    </row>
    <row r="1194" spans="1:11" ht="24" x14ac:dyDescent="0.25">
      <c r="A1194" s="7" t="s">
        <v>109</v>
      </c>
      <c r="B1194" s="7" t="s">
        <v>154</v>
      </c>
      <c r="C1194" s="7" t="s">
        <v>10</v>
      </c>
      <c r="D1194" s="7" t="s">
        <v>4881</v>
      </c>
      <c r="E1194" s="7" t="s">
        <v>4882</v>
      </c>
      <c r="F1194" s="7" t="s">
        <v>53</v>
      </c>
      <c r="G1194" s="7" t="s">
        <v>54</v>
      </c>
      <c r="H1194" s="15">
        <v>46269</v>
      </c>
      <c r="I1194" s="15">
        <v>46389</v>
      </c>
      <c r="J1194" s="7" t="s">
        <v>5165</v>
      </c>
      <c r="K1194" s="7" t="s">
        <v>6568</v>
      </c>
    </row>
    <row r="1195" spans="1:11" x14ac:dyDescent="0.25">
      <c r="A1195" s="7" t="s">
        <v>109</v>
      </c>
      <c r="B1195" s="7" t="s">
        <v>154</v>
      </c>
      <c r="C1195" s="7" t="s">
        <v>10</v>
      </c>
      <c r="D1195" s="7" t="s">
        <v>6569</v>
      </c>
      <c r="E1195" s="7" t="s">
        <v>6570</v>
      </c>
      <c r="F1195" s="7" t="s">
        <v>53</v>
      </c>
      <c r="G1195" s="7" t="s">
        <v>54</v>
      </c>
      <c r="H1195" s="15">
        <v>46277</v>
      </c>
      <c r="I1195" s="15">
        <v>46397</v>
      </c>
      <c r="J1195" s="7" t="s">
        <v>5165</v>
      </c>
      <c r="K1195" s="7" t="s">
        <v>6571</v>
      </c>
    </row>
    <row r="1196" spans="1:11" ht="24" x14ac:dyDescent="0.25">
      <c r="A1196" s="7" t="s">
        <v>109</v>
      </c>
      <c r="B1196" s="7" t="s">
        <v>155</v>
      </c>
      <c r="C1196" s="7" t="s">
        <v>10</v>
      </c>
      <c r="D1196" s="7" t="s">
        <v>6572</v>
      </c>
      <c r="E1196" s="7" t="s">
        <v>6572</v>
      </c>
      <c r="F1196" s="7" t="s">
        <v>53</v>
      </c>
      <c r="G1196" s="7" t="s">
        <v>54</v>
      </c>
      <c r="H1196" s="15">
        <v>46294</v>
      </c>
      <c r="I1196" s="15">
        <v>46414</v>
      </c>
      <c r="J1196" s="7" t="s">
        <v>5165</v>
      </c>
      <c r="K1196" s="7" t="s">
        <v>6573</v>
      </c>
    </row>
    <row r="1197" spans="1:11" x14ac:dyDescent="0.25">
      <c r="A1197" s="7" t="s">
        <v>109</v>
      </c>
      <c r="B1197" s="7" t="s">
        <v>155</v>
      </c>
      <c r="C1197" s="7" t="s">
        <v>10</v>
      </c>
      <c r="D1197" s="7" t="s">
        <v>6574</v>
      </c>
      <c r="E1197" s="7" t="s">
        <v>6574</v>
      </c>
      <c r="F1197" s="7" t="s">
        <v>53</v>
      </c>
      <c r="G1197" s="7" t="s">
        <v>54</v>
      </c>
      <c r="H1197" s="15">
        <v>46294</v>
      </c>
      <c r="I1197" s="15">
        <v>46414</v>
      </c>
      <c r="J1197" s="7" t="s">
        <v>5165</v>
      </c>
      <c r="K1197" s="7" t="s">
        <v>6575</v>
      </c>
    </row>
    <row r="1198" spans="1:11" x14ac:dyDescent="0.25">
      <c r="A1198" s="7" t="s">
        <v>109</v>
      </c>
      <c r="B1198" s="7" t="s">
        <v>155</v>
      </c>
      <c r="C1198" s="7" t="s">
        <v>10</v>
      </c>
      <c r="D1198" s="7" t="s">
        <v>6576</v>
      </c>
      <c r="E1198" s="7" t="s">
        <v>6576</v>
      </c>
      <c r="F1198" s="7" t="s">
        <v>53</v>
      </c>
      <c r="G1198" s="7" t="s">
        <v>54</v>
      </c>
      <c r="H1198" s="15">
        <v>46294</v>
      </c>
      <c r="I1198" s="15">
        <v>46414</v>
      </c>
      <c r="J1198" s="7" t="s">
        <v>5165</v>
      </c>
      <c r="K1198" s="7" t="s">
        <v>2743</v>
      </c>
    </row>
    <row r="1199" spans="1:11" ht="24" x14ac:dyDescent="0.25">
      <c r="A1199" s="7" t="s">
        <v>109</v>
      </c>
      <c r="B1199" s="7" t="s">
        <v>155</v>
      </c>
      <c r="C1199" s="7" t="s">
        <v>10</v>
      </c>
      <c r="D1199" s="7" t="s">
        <v>6577</v>
      </c>
      <c r="E1199" s="7" t="s">
        <v>6577</v>
      </c>
      <c r="F1199" s="7" t="s">
        <v>53</v>
      </c>
      <c r="G1199" s="7" t="s">
        <v>54</v>
      </c>
      <c r="H1199" s="15">
        <v>46297</v>
      </c>
      <c r="I1199" s="15">
        <v>46417</v>
      </c>
      <c r="J1199" s="7" t="s">
        <v>5165</v>
      </c>
      <c r="K1199" s="7" t="s">
        <v>6578</v>
      </c>
    </row>
    <row r="1200" spans="1:11" x14ac:dyDescent="0.25">
      <c r="A1200" s="7" t="s">
        <v>109</v>
      </c>
      <c r="B1200" s="7" t="s">
        <v>155</v>
      </c>
      <c r="C1200" s="7" t="s">
        <v>10</v>
      </c>
      <c r="D1200" s="7" t="s">
        <v>2733</v>
      </c>
      <c r="E1200" s="7" t="s">
        <v>4529</v>
      </c>
      <c r="F1200" s="7" t="s">
        <v>53</v>
      </c>
      <c r="G1200" s="7" t="s">
        <v>54</v>
      </c>
      <c r="H1200" s="15">
        <v>46234</v>
      </c>
      <c r="I1200" s="15">
        <v>46354</v>
      </c>
      <c r="J1200" s="7" t="s">
        <v>184</v>
      </c>
      <c r="K1200" s="7" t="s">
        <v>2734</v>
      </c>
    </row>
    <row r="1201" spans="1:11" x14ac:dyDescent="0.25">
      <c r="A1201" s="7" t="s">
        <v>109</v>
      </c>
      <c r="B1201" s="7" t="s">
        <v>155</v>
      </c>
      <c r="C1201" s="7" t="s">
        <v>10</v>
      </c>
      <c r="D1201" s="7" t="s">
        <v>6579</v>
      </c>
      <c r="E1201" s="7" t="s">
        <v>6580</v>
      </c>
      <c r="F1201" s="7" t="s">
        <v>53</v>
      </c>
      <c r="G1201" s="7" t="s">
        <v>54</v>
      </c>
      <c r="H1201" s="15">
        <v>46289</v>
      </c>
      <c r="I1201" s="15">
        <v>46409</v>
      </c>
      <c r="J1201" s="7" t="s">
        <v>5165</v>
      </c>
      <c r="K1201" s="7" t="s">
        <v>6581</v>
      </c>
    </row>
    <row r="1202" spans="1:11" x14ac:dyDescent="0.25">
      <c r="A1202" s="7" t="s">
        <v>109</v>
      </c>
      <c r="B1202" s="7" t="s">
        <v>155</v>
      </c>
      <c r="C1202" s="7" t="s">
        <v>10</v>
      </c>
      <c r="D1202" s="7" t="s">
        <v>2755</v>
      </c>
      <c r="E1202" s="7" t="s">
        <v>4533</v>
      </c>
      <c r="F1202" s="7" t="s">
        <v>53</v>
      </c>
      <c r="G1202" s="7" t="s">
        <v>54</v>
      </c>
      <c r="H1202" s="15">
        <v>46220</v>
      </c>
      <c r="I1202" s="15">
        <v>46340</v>
      </c>
      <c r="J1202" s="7" t="s">
        <v>184</v>
      </c>
      <c r="K1202" s="7" t="s">
        <v>2756</v>
      </c>
    </row>
    <row r="1203" spans="1:11" x14ac:dyDescent="0.25">
      <c r="A1203" s="7" t="s">
        <v>109</v>
      </c>
      <c r="B1203" s="7" t="s">
        <v>155</v>
      </c>
      <c r="C1203" s="7" t="s">
        <v>10</v>
      </c>
      <c r="D1203" s="7" t="s">
        <v>4534</v>
      </c>
      <c r="E1203" s="7" t="s">
        <v>4535</v>
      </c>
      <c r="F1203" s="7" t="s">
        <v>53</v>
      </c>
      <c r="G1203" s="7" t="s">
        <v>54</v>
      </c>
      <c r="H1203" s="15">
        <v>46249</v>
      </c>
      <c r="I1203" s="15">
        <v>46369</v>
      </c>
      <c r="J1203" s="7" t="s">
        <v>139</v>
      </c>
      <c r="K1203" s="7" t="s">
        <v>4536</v>
      </c>
    </row>
    <row r="1204" spans="1:11" ht="24" x14ac:dyDescent="0.25">
      <c r="A1204" s="7" t="s">
        <v>109</v>
      </c>
      <c r="B1204" s="7" t="s">
        <v>155</v>
      </c>
      <c r="C1204" s="7" t="s">
        <v>10</v>
      </c>
      <c r="D1204" s="7" t="s">
        <v>4537</v>
      </c>
      <c r="E1204" s="7" t="s">
        <v>4538</v>
      </c>
      <c r="F1204" s="7" t="s">
        <v>53</v>
      </c>
      <c r="G1204" s="7" t="s">
        <v>54</v>
      </c>
      <c r="H1204" s="15">
        <v>46257</v>
      </c>
      <c r="I1204" s="15">
        <v>46377</v>
      </c>
      <c r="J1204" s="7" t="s">
        <v>139</v>
      </c>
      <c r="K1204" s="7" t="s">
        <v>6582</v>
      </c>
    </row>
    <row r="1205" spans="1:11" x14ac:dyDescent="0.25">
      <c r="A1205" s="7" t="s">
        <v>109</v>
      </c>
      <c r="B1205" s="7" t="s">
        <v>155</v>
      </c>
      <c r="C1205" s="7" t="s">
        <v>10</v>
      </c>
      <c r="D1205" s="7" t="s">
        <v>4539</v>
      </c>
      <c r="E1205" s="7" t="s">
        <v>4540</v>
      </c>
      <c r="F1205" s="7" t="s">
        <v>53</v>
      </c>
      <c r="G1205" s="7" t="s">
        <v>54</v>
      </c>
      <c r="H1205" s="15">
        <v>46259</v>
      </c>
      <c r="I1205" s="15">
        <v>46379</v>
      </c>
      <c r="J1205" s="7" t="s">
        <v>139</v>
      </c>
      <c r="K1205" s="7" t="s">
        <v>4541</v>
      </c>
    </row>
    <row r="1206" spans="1:11" ht="24" x14ac:dyDescent="0.25">
      <c r="A1206" s="7" t="s">
        <v>109</v>
      </c>
      <c r="B1206" s="7" t="s">
        <v>155</v>
      </c>
      <c r="C1206" s="7" t="s">
        <v>10</v>
      </c>
      <c r="D1206" s="7" t="s">
        <v>6583</v>
      </c>
      <c r="E1206" s="7" t="s">
        <v>6584</v>
      </c>
      <c r="F1206" s="7" t="s">
        <v>53</v>
      </c>
      <c r="G1206" s="7" t="s">
        <v>54</v>
      </c>
      <c r="H1206" s="15">
        <v>46276</v>
      </c>
      <c r="I1206" s="15">
        <v>46396</v>
      </c>
      <c r="J1206" s="7" t="s">
        <v>5165</v>
      </c>
      <c r="K1206" s="7" t="s">
        <v>6585</v>
      </c>
    </row>
    <row r="1207" spans="1:11" x14ac:dyDescent="0.25">
      <c r="A1207" s="7" t="s">
        <v>109</v>
      </c>
      <c r="B1207" s="7" t="s">
        <v>155</v>
      </c>
      <c r="C1207" s="7" t="s">
        <v>10</v>
      </c>
      <c r="D1207" s="7" t="s">
        <v>6586</v>
      </c>
      <c r="E1207" s="7" t="s">
        <v>6587</v>
      </c>
      <c r="F1207" s="7" t="s">
        <v>53</v>
      </c>
      <c r="G1207" s="7" t="s">
        <v>54</v>
      </c>
      <c r="H1207" s="15">
        <v>46276</v>
      </c>
      <c r="I1207" s="15">
        <v>46396</v>
      </c>
      <c r="J1207" s="7" t="s">
        <v>5165</v>
      </c>
      <c r="K1207" s="7" t="s">
        <v>6588</v>
      </c>
    </row>
    <row r="1208" spans="1:11" x14ac:dyDescent="0.25">
      <c r="A1208" s="7" t="s">
        <v>109</v>
      </c>
      <c r="B1208" s="7" t="s">
        <v>155</v>
      </c>
      <c r="C1208" s="7" t="s">
        <v>10</v>
      </c>
      <c r="D1208" s="7" t="s">
        <v>4542</v>
      </c>
      <c r="E1208" s="7" t="s">
        <v>4543</v>
      </c>
      <c r="F1208" s="7" t="s">
        <v>53</v>
      </c>
      <c r="G1208" s="7" t="s">
        <v>54</v>
      </c>
      <c r="H1208" s="15">
        <v>46260</v>
      </c>
      <c r="I1208" s="15">
        <v>46380</v>
      </c>
      <c r="J1208" s="7" t="s">
        <v>139</v>
      </c>
      <c r="K1208" s="7" t="s">
        <v>4544</v>
      </c>
    </row>
    <row r="1209" spans="1:11" x14ac:dyDescent="0.25">
      <c r="A1209" s="7" t="s">
        <v>109</v>
      </c>
      <c r="B1209" s="7" t="s">
        <v>156</v>
      </c>
      <c r="C1209" s="7" t="s">
        <v>10</v>
      </c>
      <c r="D1209" s="7" t="s">
        <v>6589</v>
      </c>
      <c r="E1209" s="7" t="s">
        <v>6589</v>
      </c>
      <c r="F1209" s="7" t="s">
        <v>53</v>
      </c>
      <c r="G1209" s="7" t="s">
        <v>54</v>
      </c>
      <c r="H1209" s="15">
        <v>46296</v>
      </c>
      <c r="I1209" s="15">
        <v>46416</v>
      </c>
      <c r="J1209" s="7" t="s">
        <v>5165</v>
      </c>
      <c r="K1209" s="7" t="s">
        <v>6590</v>
      </c>
    </row>
    <row r="1210" spans="1:11" x14ac:dyDescent="0.25">
      <c r="A1210" s="7" t="s">
        <v>109</v>
      </c>
      <c r="B1210" s="7" t="s">
        <v>156</v>
      </c>
      <c r="C1210" s="7" t="s">
        <v>10</v>
      </c>
      <c r="D1210" s="7" t="s">
        <v>6591</v>
      </c>
      <c r="E1210" s="7" t="s">
        <v>6591</v>
      </c>
      <c r="F1210" s="7" t="s">
        <v>53</v>
      </c>
      <c r="G1210" s="7" t="s">
        <v>54</v>
      </c>
      <c r="H1210" s="15">
        <v>46297</v>
      </c>
      <c r="I1210" s="15">
        <v>46417</v>
      </c>
      <c r="J1210" s="7" t="s">
        <v>5165</v>
      </c>
      <c r="K1210" s="7" t="s">
        <v>6592</v>
      </c>
    </row>
    <row r="1211" spans="1:11" x14ac:dyDescent="0.25">
      <c r="A1211" s="7" t="s">
        <v>109</v>
      </c>
      <c r="B1211" s="7" t="s">
        <v>156</v>
      </c>
      <c r="C1211" s="7" t="s">
        <v>10</v>
      </c>
      <c r="D1211" s="7" t="s">
        <v>4545</v>
      </c>
      <c r="E1211" s="7" t="s">
        <v>4546</v>
      </c>
      <c r="F1211" s="7" t="s">
        <v>53</v>
      </c>
      <c r="G1211" s="7" t="s">
        <v>54</v>
      </c>
      <c r="H1211" s="15">
        <v>46193</v>
      </c>
      <c r="I1211" s="15">
        <v>46313</v>
      </c>
      <c r="J1211" s="7" t="s">
        <v>55</v>
      </c>
      <c r="K1211" s="7" t="s">
        <v>4547</v>
      </c>
    </row>
    <row r="1212" spans="1:11" x14ac:dyDescent="0.25">
      <c r="A1212" s="7" t="s">
        <v>109</v>
      </c>
      <c r="B1212" s="7" t="s">
        <v>156</v>
      </c>
      <c r="C1212" s="7" t="s">
        <v>10</v>
      </c>
      <c r="D1212" s="7" t="s">
        <v>6593</v>
      </c>
      <c r="E1212" s="7" t="s">
        <v>6594</v>
      </c>
      <c r="F1212" s="7" t="s">
        <v>53</v>
      </c>
      <c r="G1212" s="7" t="s">
        <v>54</v>
      </c>
      <c r="H1212" s="15">
        <v>46291</v>
      </c>
      <c r="I1212" s="15">
        <v>46411</v>
      </c>
      <c r="J1212" s="7" t="s">
        <v>5165</v>
      </c>
      <c r="K1212" s="7" t="s">
        <v>6595</v>
      </c>
    </row>
    <row r="1213" spans="1:11" x14ac:dyDescent="0.25">
      <c r="A1213" s="7" t="s">
        <v>109</v>
      </c>
      <c r="B1213" s="7" t="s">
        <v>156</v>
      </c>
      <c r="C1213" s="7" t="s">
        <v>10</v>
      </c>
      <c r="D1213" s="7" t="s">
        <v>6596</v>
      </c>
      <c r="E1213" s="7" t="s">
        <v>6597</v>
      </c>
      <c r="F1213" s="7" t="s">
        <v>53</v>
      </c>
      <c r="G1213" s="7" t="s">
        <v>54</v>
      </c>
      <c r="H1213" s="15">
        <v>46291</v>
      </c>
      <c r="I1213" s="15">
        <v>46411</v>
      </c>
      <c r="J1213" s="7" t="s">
        <v>5165</v>
      </c>
      <c r="K1213" s="7" t="s">
        <v>6598</v>
      </c>
    </row>
    <row r="1214" spans="1:11" x14ac:dyDescent="0.25">
      <c r="A1214" s="7" t="s">
        <v>109</v>
      </c>
      <c r="B1214" s="7" t="s">
        <v>156</v>
      </c>
      <c r="C1214" s="7" t="s">
        <v>10</v>
      </c>
      <c r="D1214" s="7" t="s">
        <v>4548</v>
      </c>
      <c r="E1214" s="7" t="s">
        <v>4549</v>
      </c>
      <c r="F1214" s="7" t="s">
        <v>53</v>
      </c>
      <c r="G1214" s="7" t="s">
        <v>54</v>
      </c>
      <c r="H1214" s="15">
        <v>46232</v>
      </c>
      <c r="I1214" s="15">
        <v>46352</v>
      </c>
      <c r="J1214" s="7" t="s">
        <v>184</v>
      </c>
      <c r="K1214" s="7" t="s">
        <v>4550</v>
      </c>
    </row>
    <row r="1215" spans="1:11" x14ac:dyDescent="0.25">
      <c r="A1215" s="7" t="s">
        <v>109</v>
      </c>
      <c r="B1215" s="7" t="s">
        <v>156</v>
      </c>
      <c r="C1215" s="7" t="s">
        <v>10</v>
      </c>
      <c r="D1215" s="7" t="s">
        <v>4551</v>
      </c>
      <c r="E1215" s="7" t="s">
        <v>4552</v>
      </c>
      <c r="F1215" s="7" t="s">
        <v>53</v>
      </c>
      <c r="G1215" s="7" t="s">
        <v>54</v>
      </c>
      <c r="H1215" s="15">
        <v>46232</v>
      </c>
      <c r="I1215" s="15">
        <v>46352</v>
      </c>
      <c r="J1215" s="7" t="s">
        <v>184</v>
      </c>
      <c r="K1215" s="7" t="s">
        <v>4553</v>
      </c>
    </row>
    <row r="1216" spans="1:11" x14ac:dyDescent="0.25">
      <c r="A1216" s="7" t="s">
        <v>109</v>
      </c>
      <c r="B1216" s="7" t="s">
        <v>156</v>
      </c>
      <c r="C1216" s="7" t="s">
        <v>10</v>
      </c>
      <c r="D1216" s="7" t="s">
        <v>4554</v>
      </c>
      <c r="E1216" s="7" t="s">
        <v>4555</v>
      </c>
      <c r="F1216" s="7" t="s">
        <v>53</v>
      </c>
      <c r="G1216" s="7" t="s">
        <v>54</v>
      </c>
      <c r="H1216" s="15">
        <v>46223</v>
      </c>
      <c r="I1216" s="15">
        <v>46343</v>
      </c>
      <c r="J1216" s="7" t="s">
        <v>184</v>
      </c>
      <c r="K1216" s="7" t="s">
        <v>4556</v>
      </c>
    </row>
    <row r="1217" spans="1:11" ht="24" x14ac:dyDescent="0.25">
      <c r="A1217" s="7" t="s">
        <v>109</v>
      </c>
      <c r="B1217" s="7" t="s">
        <v>156</v>
      </c>
      <c r="C1217" s="7" t="s">
        <v>10</v>
      </c>
      <c r="D1217" s="7" t="s">
        <v>6599</v>
      </c>
      <c r="E1217" s="7" t="s">
        <v>6600</v>
      </c>
      <c r="F1217" s="7" t="s">
        <v>53</v>
      </c>
      <c r="G1217" s="7" t="s">
        <v>54</v>
      </c>
      <c r="H1217" s="15">
        <v>46282</v>
      </c>
      <c r="I1217" s="15">
        <v>46402</v>
      </c>
      <c r="J1217" s="7" t="s">
        <v>5165</v>
      </c>
      <c r="K1217" s="7" t="s">
        <v>6601</v>
      </c>
    </row>
    <row r="1218" spans="1:11" ht="24" x14ac:dyDescent="0.25">
      <c r="A1218" s="7" t="s">
        <v>109</v>
      </c>
      <c r="B1218" s="7" t="s">
        <v>156</v>
      </c>
      <c r="C1218" s="7" t="s">
        <v>10</v>
      </c>
      <c r="D1218" s="7" t="s">
        <v>6602</v>
      </c>
      <c r="E1218" s="7" t="s">
        <v>6603</v>
      </c>
      <c r="F1218" s="7" t="s">
        <v>53</v>
      </c>
      <c r="G1218" s="7" t="s">
        <v>54</v>
      </c>
      <c r="H1218" s="15">
        <v>46282</v>
      </c>
      <c r="I1218" s="15">
        <v>46402</v>
      </c>
      <c r="J1218" s="7" t="s">
        <v>5165</v>
      </c>
      <c r="K1218" s="7" t="s">
        <v>6604</v>
      </c>
    </row>
    <row r="1219" spans="1:11" ht="24" x14ac:dyDescent="0.25">
      <c r="A1219" s="7" t="s">
        <v>109</v>
      </c>
      <c r="B1219" s="7" t="s">
        <v>156</v>
      </c>
      <c r="C1219" s="7" t="s">
        <v>10</v>
      </c>
      <c r="D1219" s="7" t="s">
        <v>4557</v>
      </c>
      <c r="E1219" s="7" t="s">
        <v>4558</v>
      </c>
      <c r="F1219" s="7" t="s">
        <v>53</v>
      </c>
      <c r="G1219" s="7" t="s">
        <v>54</v>
      </c>
      <c r="H1219" s="15">
        <v>46264</v>
      </c>
      <c r="I1219" s="15">
        <v>46384</v>
      </c>
      <c r="J1219" s="7" t="s">
        <v>139</v>
      </c>
      <c r="K1219" s="7" t="s">
        <v>6605</v>
      </c>
    </row>
    <row r="1220" spans="1:11" x14ac:dyDescent="0.25">
      <c r="A1220" s="7" t="s">
        <v>109</v>
      </c>
      <c r="B1220" s="7" t="s">
        <v>156</v>
      </c>
      <c r="C1220" s="7" t="s">
        <v>10</v>
      </c>
      <c r="D1220" s="7" t="s">
        <v>4559</v>
      </c>
      <c r="E1220" s="7" t="s">
        <v>4560</v>
      </c>
      <c r="F1220" s="7" t="s">
        <v>53</v>
      </c>
      <c r="G1220" s="7" t="s">
        <v>54</v>
      </c>
      <c r="H1220" s="15">
        <v>46266</v>
      </c>
      <c r="I1220" s="15">
        <v>46386</v>
      </c>
      <c r="J1220" s="7" t="s">
        <v>139</v>
      </c>
      <c r="K1220" s="7" t="s">
        <v>4561</v>
      </c>
    </row>
    <row r="1221" spans="1:11" x14ac:dyDescent="0.25">
      <c r="A1221" s="7" t="s">
        <v>109</v>
      </c>
      <c r="B1221" s="7" t="s">
        <v>156</v>
      </c>
      <c r="C1221" s="7" t="s">
        <v>10</v>
      </c>
      <c r="D1221" s="7" t="s">
        <v>4565</v>
      </c>
      <c r="E1221" s="7" t="s">
        <v>4566</v>
      </c>
      <c r="F1221" s="7" t="s">
        <v>53</v>
      </c>
      <c r="G1221" s="7" t="s">
        <v>54</v>
      </c>
      <c r="H1221" s="15">
        <v>46266</v>
      </c>
      <c r="I1221" s="15">
        <v>46386</v>
      </c>
      <c r="J1221" s="7" t="s">
        <v>139</v>
      </c>
      <c r="K1221" s="7" t="s">
        <v>4567</v>
      </c>
    </row>
    <row r="1222" spans="1:11" x14ac:dyDescent="0.25">
      <c r="A1222" s="7" t="s">
        <v>109</v>
      </c>
      <c r="B1222" s="7" t="s">
        <v>156</v>
      </c>
      <c r="C1222" s="7" t="s">
        <v>10</v>
      </c>
      <c r="D1222" s="7" t="s">
        <v>4901</v>
      </c>
      <c r="E1222" s="7" t="s">
        <v>4902</v>
      </c>
      <c r="F1222" s="7" t="s">
        <v>53</v>
      </c>
      <c r="G1222" s="7" t="s">
        <v>54</v>
      </c>
      <c r="H1222" s="15">
        <v>46270</v>
      </c>
      <c r="I1222" s="15">
        <v>46390</v>
      </c>
      <c r="J1222" s="7" t="s">
        <v>5165</v>
      </c>
      <c r="K1222" s="7" t="s">
        <v>4903</v>
      </c>
    </row>
    <row r="1223" spans="1:11" x14ac:dyDescent="0.25">
      <c r="A1223" s="7" t="s">
        <v>109</v>
      </c>
      <c r="B1223" s="7" t="s">
        <v>156</v>
      </c>
      <c r="C1223" s="7" t="s">
        <v>10</v>
      </c>
      <c r="D1223" s="7" t="s">
        <v>6606</v>
      </c>
      <c r="E1223" s="7" t="s">
        <v>6607</v>
      </c>
      <c r="F1223" s="7" t="s">
        <v>53</v>
      </c>
      <c r="G1223" s="7" t="s">
        <v>54</v>
      </c>
      <c r="H1223" s="15">
        <v>46276</v>
      </c>
      <c r="I1223" s="15">
        <v>46396</v>
      </c>
      <c r="J1223" s="7" t="s">
        <v>5165</v>
      </c>
      <c r="K1223" s="7" t="s">
        <v>6608</v>
      </c>
    </row>
    <row r="1224" spans="1:11" ht="24" x14ac:dyDescent="0.25">
      <c r="A1224" s="7" t="s">
        <v>109</v>
      </c>
      <c r="B1224" s="7" t="s">
        <v>157</v>
      </c>
      <c r="C1224" s="7" t="s">
        <v>10</v>
      </c>
      <c r="D1224" s="7" t="s">
        <v>4570</v>
      </c>
      <c r="E1224" s="7" t="s">
        <v>4571</v>
      </c>
      <c r="F1224" s="7" t="s">
        <v>53</v>
      </c>
      <c r="G1224" s="7" t="s">
        <v>54</v>
      </c>
      <c r="H1224" s="15">
        <v>46186</v>
      </c>
      <c r="I1224" s="15">
        <v>46306</v>
      </c>
      <c r="J1224" s="7" t="s">
        <v>55</v>
      </c>
      <c r="K1224" s="7" t="s">
        <v>6609</v>
      </c>
    </row>
    <row r="1225" spans="1:11" x14ac:dyDescent="0.25">
      <c r="A1225" s="7" t="s">
        <v>109</v>
      </c>
      <c r="B1225" s="7" t="s">
        <v>157</v>
      </c>
      <c r="C1225" s="7" t="s">
        <v>10</v>
      </c>
      <c r="D1225" s="7" t="s">
        <v>4572</v>
      </c>
      <c r="E1225" s="7" t="s">
        <v>4573</v>
      </c>
      <c r="F1225" s="7" t="s">
        <v>53</v>
      </c>
      <c r="G1225" s="7" t="s">
        <v>54</v>
      </c>
      <c r="H1225" s="15">
        <v>46226</v>
      </c>
      <c r="I1225" s="15">
        <v>46346</v>
      </c>
      <c r="J1225" s="7" t="s">
        <v>184</v>
      </c>
      <c r="K1225" s="7" t="s">
        <v>4574</v>
      </c>
    </row>
    <row r="1226" spans="1:11" x14ac:dyDescent="0.25">
      <c r="A1226" s="7" t="s">
        <v>109</v>
      </c>
      <c r="B1226" s="7" t="s">
        <v>157</v>
      </c>
      <c r="C1226" s="7" t="s">
        <v>10</v>
      </c>
      <c r="D1226" s="7" t="s">
        <v>4575</v>
      </c>
      <c r="E1226" s="7" t="s">
        <v>4576</v>
      </c>
      <c r="F1226" s="7" t="s">
        <v>53</v>
      </c>
      <c r="G1226" s="7" t="s">
        <v>54</v>
      </c>
      <c r="H1226" s="15">
        <v>46234</v>
      </c>
      <c r="I1226" s="15">
        <v>46354</v>
      </c>
      <c r="J1226" s="7" t="s">
        <v>184</v>
      </c>
      <c r="K1226" s="7" t="s">
        <v>4577</v>
      </c>
    </row>
    <row r="1227" spans="1:11" ht="24" x14ac:dyDescent="0.25">
      <c r="A1227" s="7" t="s">
        <v>109</v>
      </c>
      <c r="B1227" s="7" t="s">
        <v>157</v>
      </c>
      <c r="C1227" s="7" t="s">
        <v>10</v>
      </c>
      <c r="D1227" s="7" t="s">
        <v>6610</v>
      </c>
      <c r="E1227" s="7" t="s">
        <v>6611</v>
      </c>
      <c r="F1227" s="7" t="s">
        <v>53</v>
      </c>
      <c r="G1227" s="7" t="s">
        <v>54</v>
      </c>
      <c r="H1227" s="15">
        <v>46284</v>
      </c>
      <c r="I1227" s="15">
        <v>46404</v>
      </c>
      <c r="J1227" s="7" t="s">
        <v>5165</v>
      </c>
      <c r="K1227" s="7" t="s">
        <v>6612</v>
      </c>
    </row>
    <row r="1228" spans="1:11" x14ac:dyDescent="0.25">
      <c r="A1228" s="7" t="s">
        <v>109</v>
      </c>
      <c r="B1228" s="7" t="s">
        <v>157</v>
      </c>
      <c r="C1228" s="7" t="s">
        <v>10</v>
      </c>
      <c r="D1228" s="7" t="s">
        <v>4578</v>
      </c>
      <c r="E1228" s="16"/>
      <c r="F1228" s="7" t="s">
        <v>53</v>
      </c>
      <c r="G1228" s="7" t="s">
        <v>54</v>
      </c>
      <c r="H1228" s="15">
        <v>46263</v>
      </c>
      <c r="I1228" s="15">
        <v>46383</v>
      </c>
      <c r="J1228" s="7" t="s">
        <v>139</v>
      </c>
      <c r="K1228" s="7" t="s">
        <v>4579</v>
      </c>
    </row>
    <row r="1229" spans="1:11" x14ac:dyDescent="0.25">
      <c r="A1229" s="7" t="s">
        <v>109</v>
      </c>
      <c r="B1229" s="7" t="s">
        <v>158</v>
      </c>
      <c r="C1229" s="7" t="s">
        <v>10</v>
      </c>
      <c r="D1229" s="7" t="s">
        <v>2769</v>
      </c>
      <c r="E1229" s="7" t="s">
        <v>2769</v>
      </c>
      <c r="F1229" s="7" t="s">
        <v>53</v>
      </c>
      <c r="G1229" s="7" t="s">
        <v>54</v>
      </c>
      <c r="H1229" s="15">
        <v>46235</v>
      </c>
      <c r="I1229" s="15">
        <v>46355</v>
      </c>
      <c r="J1229" s="7" t="s">
        <v>184</v>
      </c>
      <c r="K1229" s="7" t="s">
        <v>2770</v>
      </c>
    </row>
    <row r="1230" spans="1:11" ht="24" x14ac:dyDescent="0.25">
      <c r="A1230" s="7" t="s">
        <v>109</v>
      </c>
      <c r="B1230" s="7" t="s">
        <v>158</v>
      </c>
      <c r="C1230" s="7" t="s">
        <v>10</v>
      </c>
      <c r="D1230" s="7" t="s">
        <v>4580</v>
      </c>
      <c r="E1230" s="7" t="s">
        <v>4580</v>
      </c>
      <c r="F1230" s="7" t="s">
        <v>53</v>
      </c>
      <c r="G1230" s="7" t="s">
        <v>54</v>
      </c>
      <c r="H1230" s="15">
        <v>46239</v>
      </c>
      <c r="I1230" s="15">
        <v>46359</v>
      </c>
      <c r="J1230" s="7" t="s">
        <v>139</v>
      </c>
      <c r="K1230" s="7" t="s">
        <v>6613</v>
      </c>
    </row>
    <row r="1231" spans="1:11" x14ac:dyDescent="0.25">
      <c r="A1231" s="7" t="s">
        <v>109</v>
      </c>
      <c r="B1231" s="7" t="s">
        <v>158</v>
      </c>
      <c r="C1231" s="7" t="s">
        <v>10</v>
      </c>
      <c r="D1231" s="7" t="s">
        <v>6614</v>
      </c>
      <c r="E1231" s="7" t="s">
        <v>6615</v>
      </c>
      <c r="F1231" s="7" t="s">
        <v>53</v>
      </c>
      <c r="G1231" s="7" t="s">
        <v>54</v>
      </c>
      <c r="H1231" s="15">
        <v>46284</v>
      </c>
      <c r="I1231" s="15">
        <v>46404</v>
      </c>
      <c r="J1231" s="7" t="s">
        <v>5165</v>
      </c>
      <c r="K1231" s="7" t="s">
        <v>6616</v>
      </c>
    </row>
    <row r="1232" spans="1:11" x14ac:dyDescent="0.25">
      <c r="A1232" s="7" t="s">
        <v>109</v>
      </c>
      <c r="B1232" s="7" t="s">
        <v>158</v>
      </c>
      <c r="C1232" s="7" t="s">
        <v>10</v>
      </c>
      <c r="D1232" s="7" t="s">
        <v>4907</v>
      </c>
      <c r="E1232" s="7" t="s">
        <v>4908</v>
      </c>
      <c r="F1232" s="7" t="s">
        <v>53</v>
      </c>
      <c r="G1232" s="7" t="s">
        <v>54</v>
      </c>
      <c r="H1232" s="15">
        <v>46269</v>
      </c>
      <c r="I1232" s="15">
        <v>46389</v>
      </c>
      <c r="J1232" s="7" t="s">
        <v>5165</v>
      </c>
      <c r="K1232" s="7" t="s">
        <v>4909</v>
      </c>
    </row>
    <row r="1233" spans="1:11" x14ac:dyDescent="0.25">
      <c r="A1233" s="7" t="s">
        <v>109</v>
      </c>
      <c r="B1233" s="7" t="s">
        <v>158</v>
      </c>
      <c r="C1233" s="7" t="s">
        <v>10</v>
      </c>
      <c r="D1233" s="7" t="s">
        <v>4910</v>
      </c>
      <c r="E1233" s="7" t="s">
        <v>4911</v>
      </c>
      <c r="F1233" s="7" t="s">
        <v>53</v>
      </c>
      <c r="G1233" s="7" t="s">
        <v>54</v>
      </c>
      <c r="H1233" s="15">
        <v>46269</v>
      </c>
      <c r="I1233" s="15">
        <v>46389</v>
      </c>
      <c r="J1233" s="7" t="s">
        <v>5165</v>
      </c>
      <c r="K1233" s="7" t="s">
        <v>3464</v>
      </c>
    </row>
    <row r="1234" spans="1:11" x14ac:dyDescent="0.25">
      <c r="A1234" s="7" t="s">
        <v>109</v>
      </c>
      <c r="B1234" s="7" t="s">
        <v>158</v>
      </c>
      <c r="C1234" s="7" t="s">
        <v>10</v>
      </c>
      <c r="D1234" s="7" t="s">
        <v>6617</v>
      </c>
      <c r="E1234" s="7" t="s">
        <v>6618</v>
      </c>
      <c r="F1234" s="7" t="s">
        <v>53</v>
      </c>
      <c r="G1234" s="7" t="s">
        <v>54</v>
      </c>
      <c r="H1234" s="15">
        <v>46298</v>
      </c>
      <c r="I1234" s="15">
        <v>46418</v>
      </c>
      <c r="J1234" s="7" t="s">
        <v>5165</v>
      </c>
      <c r="K1234" s="7" t="s">
        <v>6619</v>
      </c>
    </row>
    <row r="1235" spans="1:11" x14ac:dyDescent="0.25">
      <c r="A1235" s="7" t="s">
        <v>109</v>
      </c>
      <c r="B1235" s="7" t="s">
        <v>158</v>
      </c>
      <c r="C1235" s="7" t="s">
        <v>10</v>
      </c>
      <c r="D1235" s="7" t="s">
        <v>2773</v>
      </c>
      <c r="E1235" s="7" t="s">
        <v>4581</v>
      </c>
      <c r="F1235" s="7" t="s">
        <v>53</v>
      </c>
      <c r="G1235" s="7" t="s">
        <v>54</v>
      </c>
      <c r="H1235" s="15">
        <v>46227</v>
      </c>
      <c r="I1235" s="15">
        <v>46347</v>
      </c>
      <c r="J1235" s="7" t="s">
        <v>184</v>
      </c>
      <c r="K1235" s="7" t="s">
        <v>2774</v>
      </c>
    </row>
    <row r="1236" spans="1:11" x14ac:dyDescent="0.25">
      <c r="A1236" s="7" t="s">
        <v>109</v>
      </c>
      <c r="B1236" s="7" t="s">
        <v>158</v>
      </c>
      <c r="C1236" s="7" t="s">
        <v>10</v>
      </c>
      <c r="D1236" s="7" t="s">
        <v>2777</v>
      </c>
      <c r="E1236" s="7" t="s">
        <v>4582</v>
      </c>
      <c r="F1236" s="7" t="s">
        <v>53</v>
      </c>
      <c r="G1236" s="7" t="s">
        <v>54</v>
      </c>
      <c r="H1236" s="15">
        <v>46227</v>
      </c>
      <c r="I1236" s="15">
        <v>46347</v>
      </c>
      <c r="J1236" s="7" t="s">
        <v>184</v>
      </c>
      <c r="K1236" s="7" t="s">
        <v>2778</v>
      </c>
    </row>
    <row r="1237" spans="1:11" x14ac:dyDescent="0.25">
      <c r="A1237" s="7" t="s">
        <v>109</v>
      </c>
      <c r="B1237" s="7" t="s">
        <v>158</v>
      </c>
      <c r="C1237" s="7" t="s">
        <v>10</v>
      </c>
      <c r="D1237" s="7" t="s">
        <v>2779</v>
      </c>
      <c r="E1237" s="7" t="s">
        <v>4583</v>
      </c>
      <c r="F1237" s="7" t="s">
        <v>53</v>
      </c>
      <c r="G1237" s="7" t="s">
        <v>54</v>
      </c>
      <c r="H1237" s="15">
        <v>46230</v>
      </c>
      <c r="I1237" s="15">
        <v>46350</v>
      </c>
      <c r="J1237" s="7" t="s">
        <v>184</v>
      </c>
      <c r="K1237" s="7" t="s">
        <v>2780</v>
      </c>
    </row>
    <row r="1238" spans="1:11" x14ac:dyDescent="0.25">
      <c r="A1238" s="7" t="s">
        <v>109</v>
      </c>
      <c r="B1238" s="7" t="s">
        <v>158</v>
      </c>
      <c r="C1238" s="7" t="s">
        <v>10</v>
      </c>
      <c r="D1238" s="7" t="s">
        <v>2781</v>
      </c>
      <c r="E1238" s="7" t="s">
        <v>4584</v>
      </c>
      <c r="F1238" s="7" t="s">
        <v>53</v>
      </c>
      <c r="G1238" s="7" t="s">
        <v>54</v>
      </c>
      <c r="H1238" s="15">
        <v>46230</v>
      </c>
      <c r="I1238" s="15">
        <v>46350</v>
      </c>
      <c r="J1238" s="7" t="s">
        <v>184</v>
      </c>
      <c r="K1238" s="7" t="s">
        <v>2782</v>
      </c>
    </row>
    <row r="1239" spans="1:11" ht="24" x14ac:dyDescent="0.25">
      <c r="A1239" s="7" t="s">
        <v>109</v>
      </c>
      <c r="B1239" s="7" t="s">
        <v>158</v>
      </c>
      <c r="C1239" s="7" t="s">
        <v>10</v>
      </c>
      <c r="D1239" s="7" t="s">
        <v>4585</v>
      </c>
      <c r="E1239" s="7" t="s">
        <v>4586</v>
      </c>
      <c r="F1239" s="7" t="s">
        <v>53</v>
      </c>
      <c r="G1239" s="7" t="s">
        <v>54</v>
      </c>
      <c r="H1239" s="15">
        <v>46251</v>
      </c>
      <c r="I1239" s="15">
        <v>46371</v>
      </c>
      <c r="J1239" s="7" t="s">
        <v>139</v>
      </c>
      <c r="K1239" s="7" t="s">
        <v>6620</v>
      </c>
    </row>
    <row r="1240" spans="1:11" x14ac:dyDescent="0.25">
      <c r="A1240" s="7" t="s">
        <v>109</v>
      </c>
      <c r="B1240" s="7" t="s">
        <v>158</v>
      </c>
      <c r="C1240" s="7" t="s">
        <v>10</v>
      </c>
      <c r="D1240" s="7" t="s">
        <v>4587</v>
      </c>
      <c r="E1240" s="7" t="s">
        <v>4588</v>
      </c>
      <c r="F1240" s="7" t="s">
        <v>53</v>
      </c>
      <c r="G1240" s="7" t="s">
        <v>54</v>
      </c>
      <c r="H1240" s="15">
        <v>46258</v>
      </c>
      <c r="I1240" s="15">
        <v>46378</v>
      </c>
      <c r="J1240" s="7" t="s">
        <v>139</v>
      </c>
      <c r="K1240" s="7" t="s">
        <v>4589</v>
      </c>
    </row>
    <row r="1241" spans="1:11" x14ac:dyDescent="0.25">
      <c r="A1241" s="7" t="s">
        <v>109</v>
      </c>
      <c r="B1241" s="7" t="s">
        <v>159</v>
      </c>
      <c r="C1241" s="7" t="s">
        <v>10</v>
      </c>
      <c r="D1241" s="7" t="s">
        <v>4590</v>
      </c>
      <c r="E1241" s="7" t="s">
        <v>4590</v>
      </c>
      <c r="F1241" s="7" t="s">
        <v>53</v>
      </c>
      <c r="G1241" s="7" t="s">
        <v>54</v>
      </c>
      <c r="H1241" s="15">
        <v>46247</v>
      </c>
      <c r="I1241" s="15">
        <v>46367</v>
      </c>
      <c r="J1241" s="7" t="s">
        <v>139</v>
      </c>
      <c r="K1241" s="7" t="s">
        <v>4591</v>
      </c>
    </row>
    <row r="1242" spans="1:11" x14ac:dyDescent="0.25">
      <c r="A1242" s="7" t="s">
        <v>109</v>
      </c>
      <c r="B1242" s="7" t="s">
        <v>159</v>
      </c>
      <c r="C1242" s="7" t="s">
        <v>10</v>
      </c>
      <c r="D1242" s="7" t="s">
        <v>6621</v>
      </c>
      <c r="E1242" s="7" t="s">
        <v>6621</v>
      </c>
      <c r="F1242" s="7" t="s">
        <v>53</v>
      </c>
      <c r="G1242" s="7" t="s">
        <v>54</v>
      </c>
      <c r="H1242" s="15">
        <v>46295</v>
      </c>
      <c r="I1242" s="15">
        <v>46415</v>
      </c>
      <c r="J1242" s="7" t="s">
        <v>5165</v>
      </c>
      <c r="K1242" s="7" t="s">
        <v>6622</v>
      </c>
    </row>
    <row r="1243" spans="1:11" ht="24" x14ac:dyDescent="0.25">
      <c r="A1243" s="7" t="s">
        <v>109</v>
      </c>
      <c r="B1243" s="7" t="s">
        <v>159</v>
      </c>
      <c r="C1243" s="7" t="s">
        <v>10</v>
      </c>
      <c r="D1243" s="7" t="s">
        <v>2792</v>
      </c>
      <c r="E1243" s="7" t="s">
        <v>4592</v>
      </c>
      <c r="F1243" s="7" t="s">
        <v>53</v>
      </c>
      <c r="G1243" s="7" t="s">
        <v>54</v>
      </c>
      <c r="H1243" s="15">
        <v>46197</v>
      </c>
      <c r="I1243" s="15">
        <v>46317</v>
      </c>
      <c r="J1243" s="7" t="s">
        <v>55</v>
      </c>
      <c r="K1243" s="7" t="s">
        <v>6623</v>
      </c>
    </row>
    <row r="1244" spans="1:11" x14ac:dyDescent="0.25">
      <c r="A1244" s="7" t="s">
        <v>109</v>
      </c>
      <c r="B1244" s="7" t="s">
        <v>159</v>
      </c>
      <c r="C1244" s="7" t="s">
        <v>10</v>
      </c>
      <c r="D1244" s="7" t="s">
        <v>4593</v>
      </c>
      <c r="E1244" s="7" t="s">
        <v>4594</v>
      </c>
      <c r="F1244" s="7" t="s">
        <v>53</v>
      </c>
      <c r="G1244" s="7" t="s">
        <v>54</v>
      </c>
      <c r="H1244" s="15">
        <v>46250</v>
      </c>
      <c r="I1244" s="15">
        <v>46370</v>
      </c>
      <c r="J1244" s="7" t="s">
        <v>139</v>
      </c>
      <c r="K1244" s="7" t="s">
        <v>4595</v>
      </c>
    </row>
    <row r="1245" spans="1:11" ht="24" x14ac:dyDescent="0.25">
      <c r="A1245" s="7" t="s">
        <v>109</v>
      </c>
      <c r="B1245" s="7" t="s">
        <v>159</v>
      </c>
      <c r="C1245" s="7" t="s">
        <v>10</v>
      </c>
      <c r="D1245" s="7" t="s">
        <v>6624</v>
      </c>
      <c r="E1245" s="7" t="s">
        <v>6625</v>
      </c>
      <c r="F1245" s="7" t="s">
        <v>53</v>
      </c>
      <c r="G1245" s="7" t="s">
        <v>54</v>
      </c>
      <c r="H1245" s="15">
        <v>46297</v>
      </c>
      <c r="I1245" s="15">
        <v>46417</v>
      </c>
      <c r="J1245" s="7" t="s">
        <v>5165</v>
      </c>
      <c r="K1245" s="7" t="s">
        <v>6626</v>
      </c>
    </row>
    <row r="1246" spans="1:11" ht="24" x14ac:dyDescent="0.25">
      <c r="A1246" s="7" t="s">
        <v>109</v>
      </c>
      <c r="B1246" s="7" t="s">
        <v>159</v>
      </c>
      <c r="C1246" s="7" t="s">
        <v>10</v>
      </c>
      <c r="D1246" s="7" t="s">
        <v>6627</v>
      </c>
      <c r="E1246" s="7" t="s">
        <v>6628</v>
      </c>
      <c r="F1246" s="7" t="s">
        <v>53</v>
      </c>
      <c r="G1246" s="7" t="s">
        <v>54</v>
      </c>
      <c r="H1246" s="15">
        <v>46297</v>
      </c>
      <c r="I1246" s="15">
        <v>46417</v>
      </c>
      <c r="J1246" s="7" t="s">
        <v>5165</v>
      </c>
      <c r="K1246" s="7" t="s">
        <v>6629</v>
      </c>
    </row>
    <row r="1247" spans="1:11" x14ac:dyDescent="0.25">
      <c r="A1247" s="7" t="s">
        <v>109</v>
      </c>
      <c r="B1247" s="7" t="s">
        <v>159</v>
      </c>
      <c r="C1247" s="7" t="s">
        <v>10</v>
      </c>
      <c r="D1247" s="7" t="s">
        <v>4596</v>
      </c>
      <c r="E1247" s="7" t="s">
        <v>4597</v>
      </c>
      <c r="F1247" s="7" t="s">
        <v>53</v>
      </c>
      <c r="G1247" s="7" t="s">
        <v>54</v>
      </c>
      <c r="H1247" s="15">
        <v>46239</v>
      </c>
      <c r="I1247" s="15">
        <v>46359</v>
      </c>
      <c r="J1247" s="7" t="s">
        <v>139</v>
      </c>
      <c r="K1247" s="7" t="s">
        <v>4598</v>
      </c>
    </row>
    <row r="1248" spans="1:11" x14ac:dyDescent="0.25">
      <c r="A1248" s="7" t="s">
        <v>109</v>
      </c>
      <c r="B1248" s="7" t="s">
        <v>159</v>
      </c>
      <c r="C1248" s="7" t="s">
        <v>10</v>
      </c>
      <c r="D1248" s="7" t="s">
        <v>4599</v>
      </c>
      <c r="E1248" s="7" t="s">
        <v>4600</v>
      </c>
      <c r="F1248" s="7" t="s">
        <v>53</v>
      </c>
      <c r="G1248" s="7" t="s">
        <v>54</v>
      </c>
      <c r="H1248" s="15">
        <v>46263</v>
      </c>
      <c r="I1248" s="15">
        <v>46383</v>
      </c>
      <c r="J1248" s="7" t="s">
        <v>139</v>
      </c>
      <c r="K1248" s="7" t="s">
        <v>4601</v>
      </c>
    </row>
    <row r="1249" spans="1:11" x14ac:dyDescent="0.25">
      <c r="A1249" s="7" t="s">
        <v>109</v>
      </c>
      <c r="B1249" s="7" t="s">
        <v>159</v>
      </c>
      <c r="C1249" s="7" t="s">
        <v>10</v>
      </c>
      <c r="D1249" s="7" t="s">
        <v>4602</v>
      </c>
      <c r="E1249" s="7" t="s">
        <v>4603</v>
      </c>
      <c r="F1249" s="7" t="s">
        <v>53</v>
      </c>
      <c r="G1249" s="7" t="s">
        <v>54</v>
      </c>
      <c r="H1249" s="15">
        <v>46261</v>
      </c>
      <c r="I1249" s="15">
        <v>46381</v>
      </c>
      <c r="J1249" s="7" t="s">
        <v>139</v>
      </c>
      <c r="K1249" s="7" t="s">
        <v>4604</v>
      </c>
    </row>
    <row r="1250" spans="1:11" x14ac:dyDescent="0.25">
      <c r="A1250" s="7" t="s">
        <v>109</v>
      </c>
      <c r="B1250" s="7" t="s">
        <v>159</v>
      </c>
      <c r="C1250" s="7" t="s">
        <v>10</v>
      </c>
      <c r="D1250" s="7" t="s">
        <v>6630</v>
      </c>
      <c r="E1250" s="7" t="s">
        <v>6631</v>
      </c>
      <c r="F1250" s="7" t="s">
        <v>53</v>
      </c>
      <c r="G1250" s="7" t="s">
        <v>54</v>
      </c>
      <c r="H1250" s="15">
        <v>46284</v>
      </c>
      <c r="I1250" s="15">
        <v>46404</v>
      </c>
      <c r="J1250" s="7" t="s">
        <v>5165</v>
      </c>
      <c r="K1250" s="7" t="s">
        <v>6632</v>
      </c>
    </row>
    <row r="1251" spans="1:11" x14ac:dyDescent="0.25">
      <c r="A1251" s="7" t="s">
        <v>109</v>
      </c>
      <c r="B1251" s="7" t="s">
        <v>159</v>
      </c>
      <c r="C1251" s="7" t="s">
        <v>10</v>
      </c>
      <c r="D1251" s="7" t="s">
        <v>6633</v>
      </c>
      <c r="E1251" s="7" t="s">
        <v>6634</v>
      </c>
      <c r="F1251" s="7" t="s">
        <v>53</v>
      </c>
      <c r="G1251" s="7" t="s">
        <v>54</v>
      </c>
      <c r="H1251" s="15">
        <v>46286</v>
      </c>
      <c r="I1251" s="15">
        <v>46406</v>
      </c>
      <c r="J1251" s="7" t="s">
        <v>5165</v>
      </c>
      <c r="K1251" s="7" t="s">
        <v>6635</v>
      </c>
    </row>
    <row r="1252" spans="1:11" x14ac:dyDescent="0.25">
      <c r="A1252" s="7" t="s">
        <v>109</v>
      </c>
      <c r="B1252" s="7" t="s">
        <v>159</v>
      </c>
      <c r="C1252" s="7" t="s">
        <v>10</v>
      </c>
      <c r="D1252" s="7" t="s">
        <v>6636</v>
      </c>
      <c r="E1252" s="7" t="s">
        <v>6637</v>
      </c>
      <c r="F1252" s="7" t="s">
        <v>53</v>
      </c>
      <c r="G1252" s="7" t="s">
        <v>54</v>
      </c>
      <c r="H1252" s="15">
        <v>46289</v>
      </c>
      <c r="I1252" s="15">
        <v>46409</v>
      </c>
      <c r="J1252" s="7" t="s">
        <v>5165</v>
      </c>
      <c r="K1252" s="7" t="s">
        <v>6638</v>
      </c>
    </row>
    <row r="1253" spans="1:11" x14ac:dyDescent="0.25">
      <c r="A1253" s="7" t="s">
        <v>109</v>
      </c>
      <c r="B1253" s="7" t="s">
        <v>160</v>
      </c>
      <c r="C1253" s="7" t="s">
        <v>10</v>
      </c>
      <c r="D1253" s="7" t="s">
        <v>2796</v>
      </c>
      <c r="E1253" s="7" t="s">
        <v>2796</v>
      </c>
      <c r="F1253" s="7" t="s">
        <v>53</v>
      </c>
      <c r="G1253" s="7" t="s">
        <v>54</v>
      </c>
      <c r="H1253" s="15">
        <v>46219</v>
      </c>
      <c r="I1253" s="15">
        <v>46339</v>
      </c>
      <c r="J1253" s="7" t="s">
        <v>184</v>
      </c>
      <c r="K1253" s="7" t="s">
        <v>2797</v>
      </c>
    </row>
    <row r="1254" spans="1:11" x14ac:dyDescent="0.25">
      <c r="A1254" s="7" t="s">
        <v>109</v>
      </c>
      <c r="B1254" s="7" t="s">
        <v>160</v>
      </c>
      <c r="C1254" s="7" t="s">
        <v>10</v>
      </c>
      <c r="D1254" s="7" t="s">
        <v>2801</v>
      </c>
      <c r="E1254" s="7" t="s">
        <v>4605</v>
      </c>
      <c r="F1254" s="7" t="s">
        <v>53</v>
      </c>
      <c r="G1254" s="7" t="s">
        <v>54</v>
      </c>
      <c r="H1254" s="15">
        <v>46186</v>
      </c>
      <c r="I1254" s="15">
        <v>46306</v>
      </c>
      <c r="J1254" s="7" t="s">
        <v>55</v>
      </c>
      <c r="K1254" s="7" t="s">
        <v>2802</v>
      </c>
    </row>
    <row r="1255" spans="1:11" x14ac:dyDescent="0.25">
      <c r="A1255" s="7" t="s">
        <v>109</v>
      </c>
      <c r="B1255" s="7" t="s">
        <v>160</v>
      </c>
      <c r="C1255" s="7" t="s">
        <v>10</v>
      </c>
      <c r="D1255" s="7" t="s">
        <v>2803</v>
      </c>
      <c r="E1255" s="7" t="s">
        <v>4606</v>
      </c>
      <c r="F1255" s="7" t="s">
        <v>53</v>
      </c>
      <c r="G1255" s="7" t="s">
        <v>54</v>
      </c>
      <c r="H1255" s="15">
        <v>46215</v>
      </c>
      <c r="I1255" s="15">
        <v>46335</v>
      </c>
      <c r="J1255" s="7" t="s">
        <v>184</v>
      </c>
      <c r="K1255" s="7" t="s">
        <v>2804</v>
      </c>
    </row>
    <row r="1256" spans="1:11" ht="24" x14ac:dyDescent="0.25">
      <c r="A1256" s="7" t="s">
        <v>109</v>
      </c>
      <c r="B1256" s="7" t="s">
        <v>160</v>
      </c>
      <c r="C1256" s="7" t="s">
        <v>10</v>
      </c>
      <c r="D1256" s="7" t="s">
        <v>2805</v>
      </c>
      <c r="E1256" s="7" t="s">
        <v>4607</v>
      </c>
      <c r="F1256" s="7" t="s">
        <v>53</v>
      </c>
      <c r="G1256" s="7" t="s">
        <v>54</v>
      </c>
      <c r="H1256" s="15">
        <v>46223</v>
      </c>
      <c r="I1256" s="15">
        <v>46343</v>
      </c>
      <c r="J1256" s="7" t="s">
        <v>184</v>
      </c>
      <c r="K1256" s="7" t="s">
        <v>6639</v>
      </c>
    </row>
    <row r="1257" spans="1:11" ht="24" x14ac:dyDescent="0.25">
      <c r="A1257" s="7" t="s">
        <v>109</v>
      </c>
      <c r="B1257" s="7" t="s">
        <v>160</v>
      </c>
      <c r="C1257" s="7" t="s">
        <v>10</v>
      </c>
      <c r="D1257" s="7" t="s">
        <v>2809</v>
      </c>
      <c r="E1257" s="16"/>
      <c r="F1257" s="7" t="s">
        <v>53</v>
      </c>
      <c r="G1257" s="7" t="s">
        <v>54</v>
      </c>
      <c r="H1257" s="15">
        <v>46224</v>
      </c>
      <c r="I1257" s="15">
        <v>46344</v>
      </c>
      <c r="J1257" s="7" t="s">
        <v>184</v>
      </c>
      <c r="K1257" s="7" t="s">
        <v>6640</v>
      </c>
    </row>
    <row r="1258" spans="1:11" x14ac:dyDescent="0.25">
      <c r="A1258" s="7" t="s">
        <v>109</v>
      </c>
      <c r="B1258" s="7" t="s">
        <v>160</v>
      </c>
      <c r="C1258" s="7" t="s">
        <v>10</v>
      </c>
      <c r="D1258" s="7" t="s">
        <v>6641</v>
      </c>
      <c r="E1258" s="7" t="s">
        <v>6642</v>
      </c>
      <c r="F1258" s="7" t="s">
        <v>53</v>
      </c>
      <c r="G1258" s="7" t="s">
        <v>54</v>
      </c>
      <c r="H1258" s="15">
        <v>46285</v>
      </c>
      <c r="I1258" s="15">
        <v>46405</v>
      </c>
      <c r="J1258" s="7" t="s">
        <v>5165</v>
      </c>
      <c r="K1258" s="7" t="s">
        <v>6643</v>
      </c>
    </row>
    <row r="1259" spans="1:11" x14ac:dyDescent="0.25">
      <c r="A1259" s="7" t="s">
        <v>109</v>
      </c>
      <c r="B1259" s="7" t="s">
        <v>160</v>
      </c>
      <c r="C1259" s="7" t="s">
        <v>10</v>
      </c>
      <c r="D1259" s="7" t="s">
        <v>4608</v>
      </c>
      <c r="E1259" s="7" t="s">
        <v>4609</v>
      </c>
      <c r="F1259" s="7" t="s">
        <v>53</v>
      </c>
      <c r="G1259" s="7" t="s">
        <v>54</v>
      </c>
      <c r="H1259" s="15">
        <v>46238</v>
      </c>
      <c r="I1259" s="15">
        <v>46358</v>
      </c>
      <c r="J1259" s="7" t="s">
        <v>139</v>
      </c>
      <c r="K1259" s="7" t="s">
        <v>4610</v>
      </c>
    </row>
    <row r="1260" spans="1:11" ht="24" x14ac:dyDescent="0.25">
      <c r="A1260" s="7" t="s">
        <v>109</v>
      </c>
      <c r="B1260" s="7" t="s">
        <v>160</v>
      </c>
      <c r="C1260" s="7" t="s">
        <v>10</v>
      </c>
      <c r="D1260" s="7" t="s">
        <v>4611</v>
      </c>
      <c r="E1260" s="7" t="s">
        <v>4612</v>
      </c>
      <c r="F1260" s="7" t="s">
        <v>53</v>
      </c>
      <c r="G1260" s="7" t="s">
        <v>54</v>
      </c>
      <c r="H1260" s="15">
        <v>46243</v>
      </c>
      <c r="I1260" s="15">
        <v>46363</v>
      </c>
      <c r="J1260" s="7" t="s">
        <v>139</v>
      </c>
      <c r="K1260" s="7" t="s">
        <v>6644</v>
      </c>
    </row>
    <row r="1261" spans="1:11" ht="24" x14ac:dyDescent="0.25">
      <c r="A1261" s="7" t="s">
        <v>109</v>
      </c>
      <c r="B1261" s="7" t="s">
        <v>160</v>
      </c>
      <c r="C1261" s="7" t="s">
        <v>10</v>
      </c>
      <c r="D1261" s="7" t="s">
        <v>4613</v>
      </c>
      <c r="E1261" s="7" t="s">
        <v>4614</v>
      </c>
      <c r="F1261" s="7" t="s">
        <v>53</v>
      </c>
      <c r="G1261" s="7" t="s">
        <v>54</v>
      </c>
      <c r="H1261" s="15">
        <v>46253</v>
      </c>
      <c r="I1261" s="15">
        <v>46373</v>
      </c>
      <c r="J1261" s="7" t="s">
        <v>139</v>
      </c>
      <c r="K1261" s="7" t="s">
        <v>6645</v>
      </c>
    </row>
    <row r="1262" spans="1:11" x14ac:dyDescent="0.25">
      <c r="A1262" s="7" t="s">
        <v>109</v>
      </c>
      <c r="B1262" s="7" t="s">
        <v>160</v>
      </c>
      <c r="C1262" s="7" t="s">
        <v>10</v>
      </c>
      <c r="D1262" s="7" t="s">
        <v>4961</v>
      </c>
      <c r="E1262" s="7" t="s">
        <v>4962</v>
      </c>
      <c r="F1262" s="7" t="s">
        <v>53</v>
      </c>
      <c r="G1262" s="7" t="s">
        <v>54</v>
      </c>
      <c r="H1262" s="15">
        <v>46274</v>
      </c>
      <c r="I1262" s="15">
        <v>46394</v>
      </c>
      <c r="J1262" s="7" t="s">
        <v>5165</v>
      </c>
      <c r="K1262" s="7" t="s">
        <v>4963</v>
      </c>
    </row>
    <row r="1263" spans="1:11" ht="24" x14ac:dyDescent="0.25">
      <c r="A1263" s="7" t="s">
        <v>109</v>
      </c>
      <c r="B1263" s="7" t="s">
        <v>160</v>
      </c>
      <c r="C1263" s="7" t="s">
        <v>10</v>
      </c>
      <c r="D1263" s="7" t="s">
        <v>4615</v>
      </c>
      <c r="E1263" s="7" t="s">
        <v>4616</v>
      </c>
      <c r="F1263" s="7" t="s">
        <v>53</v>
      </c>
      <c r="G1263" s="7" t="s">
        <v>54</v>
      </c>
      <c r="H1263" s="15">
        <v>46266</v>
      </c>
      <c r="I1263" s="15">
        <v>46386</v>
      </c>
      <c r="J1263" s="7" t="s">
        <v>139</v>
      </c>
      <c r="K1263" s="7" t="s">
        <v>6646</v>
      </c>
    </row>
    <row r="1264" spans="1:11" x14ac:dyDescent="0.25">
      <c r="A1264" s="7" t="s">
        <v>109</v>
      </c>
      <c r="B1264" s="7" t="s">
        <v>161</v>
      </c>
      <c r="C1264" s="7" t="s">
        <v>10</v>
      </c>
      <c r="D1264" s="7" t="s">
        <v>4617</v>
      </c>
      <c r="E1264" s="7" t="s">
        <v>4617</v>
      </c>
      <c r="F1264" s="7" t="s">
        <v>53</v>
      </c>
      <c r="G1264" s="7" t="s">
        <v>54</v>
      </c>
      <c r="H1264" s="15">
        <v>46248</v>
      </c>
      <c r="I1264" s="15">
        <v>46368</v>
      </c>
      <c r="J1264" s="7" t="s">
        <v>139</v>
      </c>
      <c r="K1264" s="7" t="s">
        <v>4618</v>
      </c>
    </row>
    <row r="1265" spans="1:11" x14ac:dyDescent="0.25">
      <c r="A1265" s="7" t="s">
        <v>109</v>
      </c>
      <c r="B1265" s="7" t="s">
        <v>161</v>
      </c>
      <c r="C1265" s="7" t="s">
        <v>10</v>
      </c>
      <c r="D1265" s="7" t="s">
        <v>4620</v>
      </c>
      <c r="E1265" s="7" t="s">
        <v>4621</v>
      </c>
      <c r="F1265" s="7" t="s">
        <v>53</v>
      </c>
      <c r="G1265" s="7" t="s">
        <v>54</v>
      </c>
      <c r="H1265" s="15">
        <v>46242</v>
      </c>
      <c r="I1265" s="15">
        <v>46362</v>
      </c>
      <c r="J1265" s="7" t="s">
        <v>139</v>
      </c>
      <c r="K1265" s="7" t="s">
        <v>4622</v>
      </c>
    </row>
    <row r="1266" spans="1:11" x14ac:dyDescent="0.25">
      <c r="A1266" s="7" t="s">
        <v>109</v>
      </c>
      <c r="B1266" s="7" t="s">
        <v>161</v>
      </c>
      <c r="C1266" s="7" t="s">
        <v>10</v>
      </c>
      <c r="D1266" s="7" t="s">
        <v>4623</v>
      </c>
      <c r="E1266" s="7" t="s">
        <v>4624</v>
      </c>
      <c r="F1266" s="7" t="s">
        <v>53</v>
      </c>
      <c r="G1266" s="7" t="s">
        <v>54</v>
      </c>
      <c r="H1266" s="15">
        <v>46262</v>
      </c>
      <c r="I1266" s="15">
        <v>46382</v>
      </c>
      <c r="J1266" s="7" t="s">
        <v>139</v>
      </c>
      <c r="K1266" s="7" t="s">
        <v>4625</v>
      </c>
    </row>
    <row r="1267" spans="1:11" x14ac:dyDescent="0.25">
      <c r="A1267" s="7" t="s">
        <v>109</v>
      </c>
      <c r="B1267" s="7" t="s">
        <v>161</v>
      </c>
      <c r="C1267" s="7" t="s">
        <v>10</v>
      </c>
      <c r="D1267" s="7" t="s">
        <v>4626</v>
      </c>
      <c r="E1267" s="7" t="s">
        <v>4627</v>
      </c>
      <c r="F1267" s="7" t="s">
        <v>53</v>
      </c>
      <c r="G1267" s="7" t="s">
        <v>54</v>
      </c>
      <c r="H1267" s="15">
        <v>46262</v>
      </c>
      <c r="I1267" s="15">
        <v>46382</v>
      </c>
      <c r="J1267" s="7" t="s">
        <v>139</v>
      </c>
      <c r="K1267" s="7" t="s">
        <v>4628</v>
      </c>
    </row>
    <row r="1268" spans="1:11" ht="24" x14ac:dyDescent="0.25">
      <c r="A1268" s="7" t="s">
        <v>109</v>
      </c>
      <c r="B1268" s="7" t="s">
        <v>161</v>
      </c>
      <c r="C1268" s="7" t="s">
        <v>10</v>
      </c>
      <c r="D1268" s="7" t="s">
        <v>2813</v>
      </c>
      <c r="E1268" s="7" t="s">
        <v>4629</v>
      </c>
      <c r="F1268" s="7" t="s">
        <v>53</v>
      </c>
      <c r="G1268" s="7" t="s">
        <v>54</v>
      </c>
      <c r="H1268" s="15">
        <v>46234</v>
      </c>
      <c r="I1268" s="15">
        <v>46354</v>
      </c>
      <c r="J1268" s="7" t="s">
        <v>184</v>
      </c>
      <c r="K1268" s="7" t="s">
        <v>2814</v>
      </c>
    </row>
    <row r="1269" spans="1:11" x14ac:dyDescent="0.25">
      <c r="A1269" s="7" t="s">
        <v>109</v>
      </c>
      <c r="B1269" s="7" t="s">
        <v>161</v>
      </c>
      <c r="C1269" s="7" t="s">
        <v>10</v>
      </c>
      <c r="D1269" s="7" t="s">
        <v>4630</v>
      </c>
      <c r="E1269" s="7" t="s">
        <v>4631</v>
      </c>
      <c r="F1269" s="7" t="s">
        <v>53</v>
      </c>
      <c r="G1269" s="7" t="s">
        <v>54</v>
      </c>
      <c r="H1269" s="15">
        <v>46238</v>
      </c>
      <c r="I1269" s="15">
        <v>46358</v>
      </c>
      <c r="J1269" s="7" t="s">
        <v>139</v>
      </c>
      <c r="K1269" s="7" t="s">
        <v>4632</v>
      </c>
    </row>
    <row r="1270" spans="1:11" x14ac:dyDescent="0.25">
      <c r="A1270" s="7" t="s">
        <v>109</v>
      </c>
      <c r="B1270" s="7" t="s">
        <v>161</v>
      </c>
      <c r="C1270" s="7" t="s">
        <v>10</v>
      </c>
      <c r="D1270" s="7" t="s">
        <v>4989</v>
      </c>
      <c r="E1270" s="7" t="s">
        <v>4990</v>
      </c>
      <c r="F1270" s="7" t="s">
        <v>53</v>
      </c>
      <c r="G1270" s="7" t="s">
        <v>54</v>
      </c>
      <c r="H1270" s="15">
        <v>46274</v>
      </c>
      <c r="I1270" s="15">
        <v>46394</v>
      </c>
      <c r="J1270" s="7" t="s">
        <v>5165</v>
      </c>
      <c r="K1270" s="7" t="s">
        <v>4991</v>
      </c>
    </row>
    <row r="1271" spans="1:11" x14ac:dyDescent="0.25">
      <c r="A1271" s="7" t="s">
        <v>109</v>
      </c>
      <c r="B1271" s="7" t="s">
        <v>161</v>
      </c>
      <c r="C1271" s="7" t="s">
        <v>10</v>
      </c>
      <c r="D1271" s="7" t="s">
        <v>6647</v>
      </c>
      <c r="E1271" s="7" t="s">
        <v>6648</v>
      </c>
      <c r="F1271" s="7" t="s">
        <v>53</v>
      </c>
      <c r="G1271" s="7" t="s">
        <v>54</v>
      </c>
      <c r="H1271" s="15">
        <v>46288</v>
      </c>
      <c r="I1271" s="15">
        <v>46408</v>
      </c>
      <c r="J1271" s="7" t="s">
        <v>5165</v>
      </c>
      <c r="K1271" s="7" t="s">
        <v>6649</v>
      </c>
    </row>
    <row r="1272" spans="1:11" x14ac:dyDescent="0.25">
      <c r="A1272" s="7" t="s">
        <v>109</v>
      </c>
      <c r="B1272" s="7" t="s">
        <v>163</v>
      </c>
      <c r="C1272" s="7" t="s">
        <v>10</v>
      </c>
      <c r="D1272" s="7" t="s">
        <v>2824</v>
      </c>
      <c r="E1272" s="7" t="s">
        <v>4633</v>
      </c>
      <c r="F1272" s="7" t="s">
        <v>53</v>
      </c>
      <c r="G1272" s="7" t="s">
        <v>54</v>
      </c>
      <c r="H1272" s="15">
        <v>46193</v>
      </c>
      <c r="I1272" s="15">
        <v>46313</v>
      </c>
      <c r="J1272" s="7" t="s">
        <v>55</v>
      </c>
      <c r="K1272" s="7" t="s">
        <v>2825</v>
      </c>
    </row>
    <row r="1273" spans="1:11" x14ac:dyDescent="0.25">
      <c r="A1273" s="7" t="s">
        <v>109</v>
      </c>
      <c r="B1273" s="7" t="s">
        <v>163</v>
      </c>
      <c r="C1273" s="7" t="s">
        <v>10</v>
      </c>
      <c r="D1273" s="7" t="s">
        <v>2831</v>
      </c>
      <c r="E1273" s="7" t="s">
        <v>4634</v>
      </c>
      <c r="F1273" s="7" t="s">
        <v>53</v>
      </c>
      <c r="G1273" s="7" t="s">
        <v>54</v>
      </c>
      <c r="H1273" s="15">
        <v>46212</v>
      </c>
      <c r="I1273" s="15">
        <v>46332</v>
      </c>
      <c r="J1273" s="7" t="s">
        <v>184</v>
      </c>
      <c r="K1273" s="7" t="s">
        <v>2832</v>
      </c>
    </row>
    <row r="1274" spans="1:11" x14ac:dyDescent="0.25">
      <c r="A1274" s="7" t="s">
        <v>109</v>
      </c>
      <c r="B1274" s="7" t="s">
        <v>163</v>
      </c>
      <c r="C1274" s="7" t="s">
        <v>10</v>
      </c>
      <c r="D1274" s="7" t="s">
        <v>4635</v>
      </c>
      <c r="E1274" s="7" t="s">
        <v>4636</v>
      </c>
      <c r="F1274" s="7" t="s">
        <v>53</v>
      </c>
      <c r="G1274" s="7" t="s">
        <v>54</v>
      </c>
      <c r="H1274" s="15">
        <v>46258</v>
      </c>
      <c r="I1274" s="15">
        <v>46378</v>
      </c>
      <c r="J1274" s="7" t="s">
        <v>139</v>
      </c>
      <c r="K1274" s="7" t="s">
        <v>4485</v>
      </c>
    </row>
    <row r="1275" spans="1:11" x14ac:dyDescent="0.25">
      <c r="A1275" s="7" t="s">
        <v>109</v>
      </c>
      <c r="B1275" s="7" t="s">
        <v>163</v>
      </c>
      <c r="C1275" s="7" t="s">
        <v>10</v>
      </c>
      <c r="D1275" s="7" t="s">
        <v>4637</v>
      </c>
      <c r="E1275" s="7" t="s">
        <v>4638</v>
      </c>
      <c r="F1275" s="7" t="s">
        <v>53</v>
      </c>
      <c r="G1275" s="7" t="s">
        <v>54</v>
      </c>
      <c r="H1275" s="15">
        <v>46266</v>
      </c>
      <c r="I1275" s="15">
        <v>46386</v>
      </c>
      <c r="J1275" s="7" t="s">
        <v>139</v>
      </c>
      <c r="K1275" s="7" t="s">
        <v>4639</v>
      </c>
    </row>
    <row r="1276" spans="1:11" x14ac:dyDescent="0.25">
      <c r="A1276" s="7" t="s">
        <v>109</v>
      </c>
      <c r="B1276" s="7" t="s">
        <v>163</v>
      </c>
      <c r="C1276" s="7" t="s">
        <v>10</v>
      </c>
      <c r="D1276" s="7" t="s">
        <v>5016</v>
      </c>
      <c r="E1276" s="7" t="s">
        <v>5017</v>
      </c>
      <c r="F1276" s="7" t="s">
        <v>53</v>
      </c>
      <c r="G1276" s="7" t="s">
        <v>54</v>
      </c>
      <c r="H1276" s="15">
        <v>46270</v>
      </c>
      <c r="I1276" s="15">
        <v>46390</v>
      </c>
      <c r="J1276" s="7" t="s">
        <v>5165</v>
      </c>
      <c r="K1276" s="7" t="s">
        <v>5018</v>
      </c>
    </row>
    <row r="1277" spans="1:11" x14ac:dyDescent="0.25">
      <c r="A1277" s="7" t="s">
        <v>109</v>
      </c>
      <c r="B1277" s="7" t="s">
        <v>163</v>
      </c>
      <c r="C1277" s="7" t="s">
        <v>10</v>
      </c>
      <c r="D1277" s="7" t="s">
        <v>4640</v>
      </c>
      <c r="E1277" s="7" t="s">
        <v>4641</v>
      </c>
      <c r="F1277" s="7" t="s">
        <v>53</v>
      </c>
      <c r="G1277" s="7" t="s">
        <v>54</v>
      </c>
      <c r="H1277" s="15">
        <v>46246</v>
      </c>
      <c r="I1277" s="15">
        <v>46366</v>
      </c>
      <c r="J1277" s="7" t="s">
        <v>139</v>
      </c>
      <c r="K1277" s="7" t="s">
        <v>4642</v>
      </c>
    </row>
    <row r="1278" spans="1:11" ht="24" x14ac:dyDescent="0.25">
      <c r="A1278" s="7" t="s">
        <v>109</v>
      </c>
      <c r="B1278" s="7" t="s">
        <v>163</v>
      </c>
      <c r="C1278" s="7" t="s">
        <v>10</v>
      </c>
      <c r="D1278" s="7" t="s">
        <v>6650</v>
      </c>
      <c r="E1278" s="7" t="s">
        <v>6651</v>
      </c>
      <c r="F1278" s="7" t="s">
        <v>53</v>
      </c>
      <c r="G1278" s="7" t="s">
        <v>54</v>
      </c>
      <c r="H1278" s="15">
        <v>46276</v>
      </c>
      <c r="I1278" s="15">
        <v>46396</v>
      </c>
      <c r="J1278" s="7" t="s">
        <v>5165</v>
      </c>
      <c r="K1278" s="7" t="s">
        <v>6652</v>
      </c>
    </row>
    <row r="1279" spans="1:11" ht="24" x14ac:dyDescent="0.25">
      <c r="A1279" s="7" t="s">
        <v>109</v>
      </c>
      <c r="B1279" s="7" t="s">
        <v>163</v>
      </c>
      <c r="C1279" s="7" t="s">
        <v>10</v>
      </c>
      <c r="D1279" s="7" t="s">
        <v>6653</v>
      </c>
      <c r="E1279" s="7" t="s">
        <v>6654</v>
      </c>
      <c r="F1279" s="7" t="s">
        <v>53</v>
      </c>
      <c r="G1279" s="7" t="s">
        <v>54</v>
      </c>
      <c r="H1279" s="15">
        <v>46280</v>
      </c>
      <c r="I1279" s="15">
        <v>46400</v>
      </c>
      <c r="J1279" s="7" t="s">
        <v>5165</v>
      </c>
      <c r="K1279" s="7" t="s">
        <v>6655</v>
      </c>
    </row>
    <row r="1280" spans="1:11" ht="24" x14ac:dyDescent="0.25">
      <c r="A1280" s="7" t="s">
        <v>109</v>
      </c>
      <c r="B1280" s="7" t="s">
        <v>163</v>
      </c>
      <c r="C1280" s="7" t="s">
        <v>10</v>
      </c>
      <c r="D1280" s="7" t="s">
        <v>6656</v>
      </c>
      <c r="E1280" s="7" t="s">
        <v>6657</v>
      </c>
      <c r="F1280" s="7" t="s">
        <v>53</v>
      </c>
      <c r="G1280" s="7" t="s">
        <v>54</v>
      </c>
      <c r="H1280" s="15">
        <v>46281</v>
      </c>
      <c r="I1280" s="15">
        <v>46401</v>
      </c>
      <c r="J1280" s="7" t="s">
        <v>5165</v>
      </c>
      <c r="K1280" s="7" t="s">
        <v>6658</v>
      </c>
    </row>
    <row r="1281" spans="1:11" x14ac:dyDescent="0.25">
      <c r="A1281" s="7" t="s">
        <v>109</v>
      </c>
      <c r="B1281" s="7" t="s">
        <v>163</v>
      </c>
      <c r="C1281" s="7" t="s">
        <v>10</v>
      </c>
      <c r="D1281" s="7" t="s">
        <v>6659</v>
      </c>
      <c r="E1281" s="7" t="s">
        <v>6660</v>
      </c>
      <c r="F1281" s="7" t="s">
        <v>53</v>
      </c>
      <c r="G1281" s="7" t="s">
        <v>54</v>
      </c>
      <c r="H1281" s="15">
        <v>46286</v>
      </c>
      <c r="I1281" s="15">
        <v>46406</v>
      </c>
      <c r="J1281" s="7" t="s">
        <v>5165</v>
      </c>
      <c r="K1281" s="7" t="s">
        <v>6661</v>
      </c>
    </row>
    <row r="1282" spans="1:11" x14ac:dyDescent="0.25">
      <c r="A1282" s="7" t="s">
        <v>109</v>
      </c>
      <c r="B1282" s="7" t="s">
        <v>163</v>
      </c>
      <c r="C1282" s="7" t="s">
        <v>10</v>
      </c>
      <c r="D1282" s="7" t="s">
        <v>6662</v>
      </c>
      <c r="E1282" s="7" t="s">
        <v>6663</v>
      </c>
      <c r="F1282" s="7" t="s">
        <v>53</v>
      </c>
      <c r="G1282" s="7" t="s">
        <v>54</v>
      </c>
      <c r="H1282" s="15">
        <v>46288</v>
      </c>
      <c r="I1282" s="15">
        <v>46408</v>
      </c>
      <c r="J1282" s="7" t="s">
        <v>5165</v>
      </c>
      <c r="K1282" s="7" t="s">
        <v>6664</v>
      </c>
    </row>
    <row r="1283" spans="1:11" x14ac:dyDescent="0.25">
      <c r="A1283" s="7" t="s">
        <v>109</v>
      </c>
      <c r="B1283" s="7" t="s">
        <v>163</v>
      </c>
      <c r="C1283" s="7" t="s">
        <v>10</v>
      </c>
      <c r="D1283" s="7" t="s">
        <v>2833</v>
      </c>
      <c r="E1283" s="7" t="s">
        <v>4643</v>
      </c>
      <c r="F1283" s="7" t="s">
        <v>53</v>
      </c>
      <c r="G1283" s="7" t="s">
        <v>54</v>
      </c>
      <c r="H1283" s="15">
        <v>46187</v>
      </c>
      <c r="I1283" s="15">
        <v>46307</v>
      </c>
      <c r="J1283" s="7" t="s">
        <v>55</v>
      </c>
      <c r="K1283" s="7" t="s">
        <v>2834</v>
      </c>
    </row>
    <row r="1284" spans="1:11" ht="24" x14ac:dyDescent="0.25">
      <c r="A1284" s="7" t="s">
        <v>109</v>
      </c>
      <c r="B1284" s="7" t="s">
        <v>164</v>
      </c>
      <c r="C1284" s="7" t="s">
        <v>10</v>
      </c>
      <c r="D1284" s="7" t="s">
        <v>2835</v>
      </c>
      <c r="E1284" s="7" t="s">
        <v>4644</v>
      </c>
      <c r="F1284" s="7" t="s">
        <v>53</v>
      </c>
      <c r="G1284" s="7" t="s">
        <v>54</v>
      </c>
      <c r="H1284" s="15">
        <v>46189</v>
      </c>
      <c r="I1284" s="15">
        <v>46309</v>
      </c>
      <c r="J1284" s="7" t="s">
        <v>55</v>
      </c>
      <c r="K1284" s="7" t="s">
        <v>6665</v>
      </c>
    </row>
    <row r="1285" spans="1:11" ht="24" x14ac:dyDescent="0.25">
      <c r="A1285" s="7" t="s">
        <v>109</v>
      </c>
      <c r="B1285" s="7" t="s">
        <v>164</v>
      </c>
      <c r="C1285" s="7" t="s">
        <v>10</v>
      </c>
      <c r="D1285" s="7" t="s">
        <v>2838</v>
      </c>
      <c r="E1285" s="7" t="s">
        <v>4645</v>
      </c>
      <c r="F1285" s="7" t="s">
        <v>53</v>
      </c>
      <c r="G1285" s="7" t="s">
        <v>54</v>
      </c>
      <c r="H1285" s="15">
        <v>46189</v>
      </c>
      <c r="I1285" s="15">
        <v>46309</v>
      </c>
      <c r="J1285" s="7" t="s">
        <v>55</v>
      </c>
      <c r="K1285" s="7" t="s">
        <v>6666</v>
      </c>
    </row>
    <row r="1286" spans="1:11" x14ac:dyDescent="0.25">
      <c r="A1286" s="7" t="s">
        <v>109</v>
      </c>
      <c r="B1286" s="7" t="s">
        <v>164</v>
      </c>
      <c r="C1286" s="7" t="s">
        <v>10</v>
      </c>
      <c r="D1286" s="7" t="s">
        <v>4646</v>
      </c>
      <c r="E1286" s="7" t="s">
        <v>4647</v>
      </c>
      <c r="F1286" s="7" t="s">
        <v>53</v>
      </c>
      <c r="G1286" s="7" t="s">
        <v>54</v>
      </c>
      <c r="H1286" s="15">
        <v>46264</v>
      </c>
      <c r="I1286" s="15">
        <v>46384</v>
      </c>
      <c r="J1286" s="7" t="s">
        <v>139</v>
      </c>
      <c r="K1286" s="7" t="s">
        <v>4648</v>
      </c>
    </row>
    <row r="1287" spans="1:11" x14ac:dyDescent="0.25">
      <c r="A1287" s="7" t="s">
        <v>109</v>
      </c>
      <c r="B1287" s="7" t="s">
        <v>164</v>
      </c>
      <c r="C1287" s="7" t="s">
        <v>10</v>
      </c>
      <c r="D1287" s="7" t="s">
        <v>2843</v>
      </c>
      <c r="E1287" s="7" t="s">
        <v>4649</v>
      </c>
      <c r="F1287" s="7" t="s">
        <v>53</v>
      </c>
      <c r="G1287" s="7" t="s">
        <v>54</v>
      </c>
      <c r="H1287" s="15">
        <v>46220</v>
      </c>
      <c r="I1287" s="15">
        <v>46340</v>
      </c>
      <c r="J1287" s="7" t="s">
        <v>184</v>
      </c>
      <c r="K1287" s="7" t="s">
        <v>2844</v>
      </c>
    </row>
    <row r="1288" spans="1:11" x14ac:dyDescent="0.25">
      <c r="A1288" s="7" t="s">
        <v>109</v>
      </c>
      <c r="B1288" s="7" t="s">
        <v>165</v>
      </c>
      <c r="C1288" s="7" t="s">
        <v>10</v>
      </c>
      <c r="D1288" s="7" t="s">
        <v>5035</v>
      </c>
      <c r="E1288" s="7" t="s">
        <v>5035</v>
      </c>
      <c r="F1288" s="7" t="s">
        <v>53</v>
      </c>
      <c r="G1288" s="7" t="s">
        <v>54</v>
      </c>
      <c r="H1288" s="15">
        <v>46269</v>
      </c>
      <c r="I1288" s="15">
        <v>46389</v>
      </c>
      <c r="J1288" s="7" t="s">
        <v>5165</v>
      </c>
      <c r="K1288" s="7" t="s">
        <v>5036</v>
      </c>
    </row>
    <row r="1289" spans="1:11" x14ac:dyDescent="0.25">
      <c r="A1289" s="7" t="s">
        <v>109</v>
      </c>
      <c r="B1289" s="7" t="s">
        <v>165</v>
      </c>
      <c r="C1289" s="7" t="s">
        <v>10</v>
      </c>
      <c r="D1289" s="7" t="s">
        <v>4650</v>
      </c>
      <c r="E1289" s="7" t="s">
        <v>4650</v>
      </c>
      <c r="F1289" s="7" t="s">
        <v>53</v>
      </c>
      <c r="G1289" s="7" t="s">
        <v>54</v>
      </c>
      <c r="H1289" s="15">
        <v>46240</v>
      </c>
      <c r="I1289" s="15">
        <v>46360</v>
      </c>
      <c r="J1289" s="7" t="s">
        <v>139</v>
      </c>
      <c r="K1289" s="7" t="s">
        <v>4651</v>
      </c>
    </row>
    <row r="1290" spans="1:11" x14ac:dyDescent="0.25">
      <c r="A1290" s="7" t="s">
        <v>109</v>
      </c>
      <c r="B1290" s="7" t="s">
        <v>165</v>
      </c>
      <c r="C1290" s="7" t="s">
        <v>10</v>
      </c>
      <c r="D1290" s="7" t="s">
        <v>2845</v>
      </c>
      <c r="E1290" s="7" t="s">
        <v>4652</v>
      </c>
      <c r="F1290" s="7" t="s">
        <v>53</v>
      </c>
      <c r="G1290" s="7" t="s">
        <v>54</v>
      </c>
      <c r="H1290" s="15">
        <v>46208</v>
      </c>
      <c r="I1290" s="15">
        <v>46328</v>
      </c>
      <c r="J1290" s="7" t="s">
        <v>184</v>
      </c>
      <c r="K1290" s="7" t="s">
        <v>2846</v>
      </c>
    </row>
    <row r="1291" spans="1:11" x14ac:dyDescent="0.25">
      <c r="A1291" s="7" t="s">
        <v>109</v>
      </c>
      <c r="B1291" s="7" t="s">
        <v>165</v>
      </c>
      <c r="C1291" s="7" t="s">
        <v>10</v>
      </c>
      <c r="D1291" s="7" t="s">
        <v>2850</v>
      </c>
      <c r="E1291" s="7" t="s">
        <v>4653</v>
      </c>
      <c r="F1291" s="7" t="s">
        <v>53</v>
      </c>
      <c r="G1291" s="7" t="s">
        <v>54</v>
      </c>
      <c r="H1291" s="15">
        <v>46230</v>
      </c>
      <c r="I1291" s="15">
        <v>46350</v>
      </c>
      <c r="J1291" s="7" t="s">
        <v>184</v>
      </c>
      <c r="K1291" s="7" t="s">
        <v>2851</v>
      </c>
    </row>
    <row r="1292" spans="1:11" x14ac:dyDescent="0.25">
      <c r="A1292" s="7" t="s">
        <v>109</v>
      </c>
      <c r="B1292" s="7" t="s">
        <v>165</v>
      </c>
      <c r="C1292" s="7" t="s">
        <v>10</v>
      </c>
      <c r="D1292" s="7" t="s">
        <v>2854</v>
      </c>
      <c r="E1292" s="7" t="s">
        <v>4654</v>
      </c>
      <c r="F1292" s="7" t="s">
        <v>53</v>
      </c>
      <c r="G1292" s="7" t="s">
        <v>54</v>
      </c>
      <c r="H1292" s="15">
        <v>46235</v>
      </c>
      <c r="I1292" s="15">
        <v>46355</v>
      </c>
      <c r="J1292" s="7" t="s">
        <v>184</v>
      </c>
      <c r="K1292" s="7" t="s">
        <v>2855</v>
      </c>
    </row>
    <row r="1293" spans="1:11" x14ac:dyDescent="0.25">
      <c r="A1293" s="7" t="s">
        <v>109</v>
      </c>
      <c r="B1293" s="7" t="s">
        <v>165</v>
      </c>
      <c r="C1293" s="7" t="s">
        <v>10</v>
      </c>
      <c r="D1293" s="7" t="s">
        <v>2856</v>
      </c>
      <c r="E1293" s="7" t="s">
        <v>4655</v>
      </c>
      <c r="F1293" s="7" t="s">
        <v>53</v>
      </c>
      <c r="G1293" s="7" t="s">
        <v>54</v>
      </c>
      <c r="H1293" s="15">
        <v>46235</v>
      </c>
      <c r="I1293" s="15">
        <v>46355</v>
      </c>
      <c r="J1293" s="7" t="s">
        <v>184</v>
      </c>
      <c r="K1293" s="7" t="s">
        <v>2857</v>
      </c>
    </row>
    <row r="1294" spans="1:11" x14ac:dyDescent="0.25">
      <c r="A1294" s="7" t="s">
        <v>109</v>
      </c>
      <c r="B1294" s="7" t="s">
        <v>165</v>
      </c>
      <c r="C1294" s="7" t="s">
        <v>10</v>
      </c>
      <c r="D1294" s="7" t="s">
        <v>2860</v>
      </c>
      <c r="E1294" s="7" t="s">
        <v>4656</v>
      </c>
      <c r="F1294" s="7" t="s">
        <v>53</v>
      </c>
      <c r="G1294" s="7" t="s">
        <v>54</v>
      </c>
      <c r="H1294" s="15">
        <v>46235</v>
      </c>
      <c r="I1294" s="15">
        <v>46355</v>
      </c>
      <c r="J1294" s="7" t="s">
        <v>184</v>
      </c>
      <c r="K1294" s="7" t="s">
        <v>2861</v>
      </c>
    </row>
    <row r="1295" spans="1:11" x14ac:dyDescent="0.25">
      <c r="A1295" s="7" t="s">
        <v>109</v>
      </c>
      <c r="B1295" s="7" t="s">
        <v>165</v>
      </c>
      <c r="C1295" s="7" t="s">
        <v>10</v>
      </c>
      <c r="D1295" s="7" t="s">
        <v>4657</v>
      </c>
      <c r="E1295" s="7" t="s">
        <v>4658</v>
      </c>
      <c r="F1295" s="7" t="s">
        <v>53</v>
      </c>
      <c r="G1295" s="7" t="s">
        <v>54</v>
      </c>
      <c r="H1295" s="15">
        <v>46237</v>
      </c>
      <c r="I1295" s="15">
        <v>46357</v>
      </c>
      <c r="J1295" s="7" t="s">
        <v>139</v>
      </c>
      <c r="K1295" s="7" t="s">
        <v>4659</v>
      </c>
    </row>
    <row r="1296" spans="1:11" x14ac:dyDescent="0.25">
      <c r="A1296" s="7" t="s">
        <v>109</v>
      </c>
      <c r="B1296" s="7" t="s">
        <v>165</v>
      </c>
      <c r="C1296" s="7" t="s">
        <v>10</v>
      </c>
      <c r="D1296" s="7" t="s">
        <v>4660</v>
      </c>
      <c r="E1296" s="7" t="s">
        <v>4661</v>
      </c>
      <c r="F1296" s="7" t="s">
        <v>53</v>
      </c>
      <c r="G1296" s="7" t="s">
        <v>54</v>
      </c>
      <c r="H1296" s="15">
        <v>46237</v>
      </c>
      <c r="I1296" s="15">
        <v>46357</v>
      </c>
      <c r="J1296" s="7" t="s">
        <v>139</v>
      </c>
      <c r="K1296" s="7" t="s">
        <v>4662</v>
      </c>
    </row>
    <row r="1297" spans="1:11" x14ac:dyDescent="0.25">
      <c r="A1297" s="7" t="s">
        <v>109</v>
      </c>
      <c r="B1297" s="7" t="s">
        <v>165</v>
      </c>
      <c r="C1297" s="7" t="s">
        <v>10</v>
      </c>
      <c r="D1297" s="7" t="s">
        <v>4663</v>
      </c>
      <c r="E1297" s="7" t="s">
        <v>4664</v>
      </c>
      <c r="F1297" s="7" t="s">
        <v>53</v>
      </c>
      <c r="G1297" s="7" t="s">
        <v>54</v>
      </c>
      <c r="H1297" s="15">
        <v>46237</v>
      </c>
      <c r="I1297" s="15">
        <v>46357</v>
      </c>
      <c r="J1297" s="7" t="s">
        <v>139</v>
      </c>
      <c r="K1297" s="7" t="s">
        <v>4665</v>
      </c>
    </row>
    <row r="1298" spans="1:11" ht="24" x14ac:dyDescent="0.25">
      <c r="A1298" s="7" t="s">
        <v>109</v>
      </c>
      <c r="B1298" s="7" t="s">
        <v>165</v>
      </c>
      <c r="C1298" s="7" t="s">
        <v>10</v>
      </c>
      <c r="D1298" s="7" t="s">
        <v>4666</v>
      </c>
      <c r="E1298" s="7" t="s">
        <v>4667</v>
      </c>
      <c r="F1298" s="7" t="s">
        <v>53</v>
      </c>
      <c r="G1298" s="7" t="s">
        <v>54</v>
      </c>
      <c r="H1298" s="15">
        <v>46267</v>
      </c>
      <c r="I1298" s="15">
        <v>46387</v>
      </c>
      <c r="J1298" s="7" t="s">
        <v>139</v>
      </c>
      <c r="K1298" s="7" t="s">
        <v>6667</v>
      </c>
    </row>
    <row r="1299" spans="1:11" ht="24" x14ac:dyDescent="0.25">
      <c r="A1299" s="7" t="s">
        <v>109</v>
      </c>
      <c r="B1299" s="7" t="s">
        <v>165</v>
      </c>
      <c r="C1299" s="7" t="s">
        <v>10</v>
      </c>
      <c r="D1299" s="7" t="s">
        <v>4668</v>
      </c>
      <c r="E1299" s="7" t="s">
        <v>4669</v>
      </c>
      <c r="F1299" s="7" t="s">
        <v>53</v>
      </c>
      <c r="G1299" s="7" t="s">
        <v>54</v>
      </c>
      <c r="H1299" s="15">
        <v>46268</v>
      </c>
      <c r="I1299" s="15">
        <v>46388</v>
      </c>
      <c r="J1299" s="7" t="s">
        <v>5165</v>
      </c>
      <c r="K1299" s="7" t="s">
        <v>6668</v>
      </c>
    </row>
    <row r="1300" spans="1:11" x14ac:dyDescent="0.25">
      <c r="A1300" s="7" t="s">
        <v>109</v>
      </c>
      <c r="B1300" s="7" t="s">
        <v>165</v>
      </c>
      <c r="C1300" s="7" t="s">
        <v>10</v>
      </c>
      <c r="D1300" s="7" t="s">
        <v>5037</v>
      </c>
      <c r="E1300" s="7" t="s">
        <v>5038</v>
      </c>
      <c r="F1300" s="7" t="s">
        <v>53</v>
      </c>
      <c r="G1300" s="7" t="s">
        <v>54</v>
      </c>
      <c r="H1300" s="15">
        <v>46273</v>
      </c>
      <c r="I1300" s="15">
        <v>46393</v>
      </c>
      <c r="J1300" s="7" t="s">
        <v>5165</v>
      </c>
      <c r="K1300" s="7" t="s">
        <v>5039</v>
      </c>
    </row>
    <row r="1301" spans="1:11" x14ac:dyDescent="0.25">
      <c r="A1301" s="7" t="s">
        <v>109</v>
      </c>
      <c r="B1301" s="7" t="s">
        <v>165</v>
      </c>
      <c r="C1301" s="7" t="s">
        <v>10</v>
      </c>
      <c r="D1301" s="7" t="s">
        <v>2867</v>
      </c>
      <c r="E1301" s="7" t="s">
        <v>4670</v>
      </c>
      <c r="F1301" s="7" t="s">
        <v>53</v>
      </c>
      <c r="G1301" s="7" t="s">
        <v>54</v>
      </c>
      <c r="H1301" s="15">
        <v>46208</v>
      </c>
      <c r="I1301" s="15">
        <v>46328</v>
      </c>
      <c r="J1301" s="7" t="s">
        <v>184</v>
      </c>
      <c r="K1301" s="7" t="s">
        <v>2868</v>
      </c>
    </row>
    <row r="1302" spans="1:11" x14ac:dyDescent="0.25">
      <c r="A1302" s="7" t="s">
        <v>109</v>
      </c>
      <c r="B1302" s="7" t="s">
        <v>165</v>
      </c>
      <c r="C1302" s="7" t="s">
        <v>10</v>
      </c>
      <c r="D1302" s="7" t="s">
        <v>2871</v>
      </c>
      <c r="E1302" s="7" t="s">
        <v>4671</v>
      </c>
      <c r="F1302" s="7" t="s">
        <v>53</v>
      </c>
      <c r="G1302" s="7" t="s">
        <v>54</v>
      </c>
      <c r="H1302" s="15">
        <v>46209</v>
      </c>
      <c r="I1302" s="15">
        <v>46329</v>
      </c>
      <c r="J1302" s="7" t="s">
        <v>184</v>
      </c>
      <c r="K1302" s="7" t="s">
        <v>2872</v>
      </c>
    </row>
    <row r="1303" spans="1:11" x14ac:dyDescent="0.25">
      <c r="A1303" s="7" t="s">
        <v>109</v>
      </c>
      <c r="B1303" s="7" t="s">
        <v>165</v>
      </c>
      <c r="C1303" s="7" t="s">
        <v>10</v>
      </c>
      <c r="D1303" s="7" t="s">
        <v>4672</v>
      </c>
      <c r="E1303" s="7" t="s">
        <v>4673</v>
      </c>
      <c r="F1303" s="7" t="s">
        <v>53</v>
      </c>
      <c r="G1303" s="7" t="s">
        <v>54</v>
      </c>
      <c r="H1303" s="15">
        <v>46252</v>
      </c>
      <c r="I1303" s="15">
        <v>46372</v>
      </c>
      <c r="J1303" s="7" t="s">
        <v>139</v>
      </c>
      <c r="K1303" s="7" t="s">
        <v>4674</v>
      </c>
    </row>
    <row r="1304" spans="1:11" x14ac:dyDescent="0.25">
      <c r="A1304" s="7" t="s">
        <v>109</v>
      </c>
      <c r="B1304" s="7" t="s">
        <v>165</v>
      </c>
      <c r="C1304" s="7" t="s">
        <v>10</v>
      </c>
      <c r="D1304" s="7" t="s">
        <v>4675</v>
      </c>
      <c r="E1304" s="7" t="s">
        <v>4676</v>
      </c>
      <c r="F1304" s="7" t="s">
        <v>53</v>
      </c>
      <c r="G1304" s="7" t="s">
        <v>54</v>
      </c>
      <c r="H1304" s="15">
        <v>46252</v>
      </c>
      <c r="I1304" s="15">
        <v>46372</v>
      </c>
      <c r="J1304" s="7" t="s">
        <v>139</v>
      </c>
      <c r="K1304" s="7" t="s">
        <v>4677</v>
      </c>
    </row>
    <row r="1305" spans="1:11" x14ac:dyDescent="0.25">
      <c r="A1305" s="7" t="s">
        <v>109</v>
      </c>
      <c r="B1305" s="7" t="s">
        <v>165</v>
      </c>
      <c r="C1305" s="7" t="s">
        <v>10</v>
      </c>
      <c r="D1305" s="7" t="s">
        <v>4678</v>
      </c>
      <c r="E1305" s="7" t="s">
        <v>4679</v>
      </c>
      <c r="F1305" s="7" t="s">
        <v>53</v>
      </c>
      <c r="G1305" s="7" t="s">
        <v>54</v>
      </c>
      <c r="H1305" s="15">
        <v>46252</v>
      </c>
      <c r="I1305" s="15">
        <v>46372</v>
      </c>
      <c r="J1305" s="7" t="s">
        <v>139</v>
      </c>
      <c r="K1305" s="7" t="s">
        <v>4680</v>
      </c>
    </row>
    <row r="1306" spans="1:11" x14ac:dyDescent="0.25">
      <c r="A1306" s="7" t="s">
        <v>109</v>
      </c>
      <c r="B1306" s="7" t="s">
        <v>165</v>
      </c>
      <c r="C1306" s="7" t="s">
        <v>10</v>
      </c>
      <c r="D1306" s="7" t="s">
        <v>4681</v>
      </c>
      <c r="E1306" s="7" t="s">
        <v>4682</v>
      </c>
      <c r="F1306" s="7" t="s">
        <v>53</v>
      </c>
      <c r="G1306" s="7" t="s">
        <v>54</v>
      </c>
      <c r="H1306" s="15">
        <v>46254</v>
      </c>
      <c r="I1306" s="15">
        <v>46374</v>
      </c>
      <c r="J1306" s="7" t="s">
        <v>139</v>
      </c>
      <c r="K1306" s="7" t="s">
        <v>4683</v>
      </c>
    </row>
    <row r="1307" spans="1:11" x14ac:dyDescent="0.25">
      <c r="A1307" s="7" t="s">
        <v>109</v>
      </c>
      <c r="B1307" s="7" t="s">
        <v>165</v>
      </c>
      <c r="C1307" s="7" t="s">
        <v>10</v>
      </c>
      <c r="D1307" s="7" t="s">
        <v>4684</v>
      </c>
      <c r="E1307" s="7" t="s">
        <v>4685</v>
      </c>
      <c r="F1307" s="7" t="s">
        <v>53</v>
      </c>
      <c r="G1307" s="7" t="s">
        <v>54</v>
      </c>
      <c r="H1307" s="15">
        <v>46254</v>
      </c>
      <c r="I1307" s="15">
        <v>46374</v>
      </c>
      <c r="J1307" s="7" t="s">
        <v>139</v>
      </c>
      <c r="K1307" s="7" t="s">
        <v>4686</v>
      </c>
    </row>
    <row r="1308" spans="1:11" ht="24" x14ac:dyDescent="0.25">
      <c r="A1308" s="7" t="s">
        <v>109</v>
      </c>
      <c r="B1308" s="7" t="s">
        <v>165</v>
      </c>
      <c r="C1308" s="7" t="s">
        <v>10</v>
      </c>
      <c r="D1308" s="7" t="s">
        <v>4687</v>
      </c>
      <c r="E1308" s="7" t="s">
        <v>4688</v>
      </c>
      <c r="F1308" s="7" t="s">
        <v>53</v>
      </c>
      <c r="G1308" s="7" t="s">
        <v>54</v>
      </c>
      <c r="H1308" s="15">
        <v>46254</v>
      </c>
      <c r="I1308" s="15">
        <v>46374</v>
      </c>
      <c r="J1308" s="7" t="s">
        <v>139</v>
      </c>
      <c r="K1308" s="7" t="s">
        <v>6669</v>
      </c>
    </row>
    <row r="1309" spans="1:11" x14ac:dyDescent="0.25">
      <c r="A1309" s="7" t="s">
        <v>109</v>
      </c>
      <c r="B1309" s="7" t="s">
        <v>165</v>
      </c>
      <c r="C1309" s="7" t="s">
        <v>10</v>
      </c>
      <c r="D1309" s="7" t="s">
        <v>4689</v>
      </c>
      <c r="E1309" s="7" t="s">
        <v>4690</v>
      </c>
      <c r="F1309" s="7" t="s">
        <v>53</v>
      </c>
      <c r="G1309" s="7" t="s">
        <v>54</v>
      </c>
      <c r="H1309" s="15">
        <v>46259</v>
      </c>
      <c r="I1309" s="15">
        <v>46379</v>
      </c>
      <c r="J1309" s="7" t="s">
        <v>139</v>
      </c>
      <c r="K1309" s="7" t="s">
        <v>4691</v>
      </c>
    </row>
    <row r="1310" spans="1:11" x14ac:dyDescent="0.25">
      <c r="A1310" s="7" t="s">
        <v>109</v>
      </c>
      <c r="B1310" s="7" t="s">
        <v>166</v>
      </c>
      <c r="C1310" s="7" t="s">
        <v>10</v>
      </c>
      <c r="D1310" s="7" t="s">
        <v>2875</v>
      </c>
      <c r="E1310" s="7" t="s">
        <v>4694</v>
      </c>
      <c r="F1310" s="7" t="s">
        <v>53</v>
      </c>
      <c r="G1310" s="7" t="s">
        <v>54</v>
      </c>
      <c r="H1310" s="15">
        <v>46216</v>
      </c>
      <c r="I1310" s="15">
        <v>46336</v>
      </c>
      <c r="J1310" s="7" t="s">
        <v>184</v>
      </c>
      <c r="K1310" s="7" t="s">
        <v>2876</v>
      </c>
    </row>
    <row r="1311" spans="1:11" x14ac:dyDescent="0.25">
      <c r="A1311" s="7" t="s">
        <v>109</v>
      </c>
      <c r="B1311" s="7" t="s">
        <v>166</v>
      </c>
      <c r="C1311" s="7" t="s">
        <v>10</v>
      </c>
      <c r="D1311" s="7" t="s">
        <v>5071</v>
      </c>
      <c r="E1311" s="7" t="s">
        <v>5071</v>
      </c>
      <c r="F1311" s="7" t="s">
        <v>53</v>
      </c>
      <c r="G1311" s="7" t="s">
        <v>54</v>
      </c>
      <c r="H1311" s="15">
        <v>46272</v>
      </c>
      <c r="I1311" s="15">
        <v>46392</v>
      </c>
      <c r="J1311" s="7" t="s">
        <v>5165</v>
      </c>
      <c r="K1311" s="7" t="s">
        <v>5072</v>
      </c>
    </row>
    <row r="1312" spans="1:11" ht="24" x14ac:dyDescent="0.25">
      <c r="A1312" s="7" t="s">
        <v>109</v>
      </c>
      <c r="B1312" s="7" t="s">
        <v>166</v>
      </c>
      <c r="C1312" s="7" t="s">
        <v>10</v>
      </c>
      <c r="D1312" s="7" t="s">
        <v>2884</v>
      </c>
      <c r="E1312" s="7" t="s">
        <v>4695</v>
      </c>
      <c r="F1312" s="7" t="s">
        <v>53</v>
      </c>
      <c r="G1312" s="7" t="s">
        <v>54</v>
      </c>
      <c r="H1312" s="15">
        <v>46178</v>
      </c>
      <c r="I1312" s="15">
        <v>46298</v>
      </c>
      <c r="J1312" s="7" t="s">
        <v>55</v>
      </c>
      <c r="K1312" s="7" t="s">
        <v>6670</v>
      </c>
    </row>
    <row r="1313" spans="1:11" x14ac:dyDescent="0.25">
      <c r="A1313" s="7" t="s">
        <v>109</v>
      </c>
      <c r="B1313" s="7" t="s">
        <v>166</v>
      </c>
      <c r="C1313" s="7" t="s">
        <v>10</v>
      </c>
      <c r="D1313" s="7" t="s">
        <v>2888</v>
      </c>
      <c r="E1313" s="7" t="s">
        <v>4699</v>
      </c>
      <c r="F1313" s="7" t="s">
        <v>53</v>
      </c>
      <c r="G1313" s="7" t="s">
        <v>54</v>
      </c>
      <c r="H1313" s="15">
        <v>46232</v>
      </c>
      <c r="I1313" s="15">
        <v>46352</v>
      </c>
      <c r="J1313" s="7" t="s">
        <v>184</v>
      </c>
      <c r="K1313" s="7" t="s">
        <v>2889</v>
      </c>
    </row>
    <row r="1314" spans="1:11" x14ac:dyDescent="0.25">
      <c r="A1314" s="7" t="s">
        <v>109</v>
      </c>
      <c r="B1314" s="7" t="s">
        <v>166</v>
      </c>
      <c r="C1314" s="7" t="s">
        <v>10</v>
      </c>
      <c r="D1314" s="7" t="s">
        <v>2890</v>
      </c>
      <c r="E1314" s="7" t="s">
        <v>4700</v>
      </c>
      <c r="F1314" s="7" t="s">
        <v>53</v>
      </c>
      <c r="G1314" s="7" t="s">
        <v>54</v>
      </c>
      <c r="H1314" s="15">
        <v>46219</v>
      </c>
      <c r="I1314" s="15">
        <v>46339</v>
      </c>
      <c r="J1314" s="7" t="s">
        <v>184</v>
      </c>
      <c r="K1314" s="7" t="s">
        <v>2891</v>
      </c>
    </row>
    <row r="1315" spans="1:11" x14ac:dyDescent="0.25">
      <c r="A1315" s="7" t="s">
        <v>109</v>
      </c>
      <c r="B1315" s="7" t="s">
        <v>166</v>
      </c>
      <c r="C1315" s="7" t="s">
        <v>10</v>
      </c>
      <c r="D1315" s="7" t="s">
        <v>6671</v>
      </c>
      <c r="E1315" s="7" t="s">
        <v>6672</v>
      </c>
      <c r="F1315" s="7" t="s">
        <v>53</v>
      </c>
      <c r="G1315" s="7" t="s">
        <v>54</v>
      </c>
      <c r="H1315" s="15">
        <v>46290</v>
      </c>
      <c r="I1315" s="15">
        <v>46410</v>
      </c>
      <c r="J1315" s="7" t="s">
        <v>5165</v>
      </c>
      <c r="K1315" s="7" t="s">
        <v>6673</v>
      </c>
    </row>
    <row r="1316" spans="1:11" x14ac:dyDescent="0.25">
      <c r="A1316" s="7" t="s">
        <v>109</v>
      </c>
      <c r="B1316" s="7" t="s">
        <v>166</v>
      </c>
      <c r="C1316" s="7" t="s">
        <v>10</v>
      </c>
      <c r="D1316" s="7" t="s">
        <v>6674</v>
      </c>
      <c r="E1316" s="7" t="s">
        <v>6675</v>
      </c>
      <c r="F1316" s="7" t="s">
        <v>53</v>
      </c>
      <c r="G1316" s="7" t="s">
        <v>54</v>
      </c>
      <c r="H1316" s="15">
        <v>46296</v>
      </c>
      <c r="I1316" s="15">
        <v>46416</v>
      </c>
      <c r="J1316" s="7" t="s">
        <v>5165</v>
      </c>
      <c r="K1316" s="7" t="s">
        <v>6676</v>
      </c>
    </row>
    <row r="1317" spans="1:11" x14ac:dyDescent="0.25">
      <c r="A1317" s="7" t="s">
        <v>109</v>
      </c>
      <c r="B1317" s="7" t="s">
        <v>166</v>
      </c>
      <c r="C1317" s="7" t="s">
        <v>10</v>
      </c>
      <c r="D1317" s="7" t="s">
        <v>5091</v>
      </c>
      <c r="E1317" s="7" t="s">
        <v>5092</v>
      </c>
      <c r="F1317" s="7" t="s">
        <v>53</v>
      </c>
      <c r="G1317" s="7" t="s">
        <v>54</v>
      </c>
      <c r="H1317" s="15">
        <v>46270</v>
      </c>
      <c r="I1317" s="15">
        <v>46390</v>
      </c>
      <c r="J1317" s="7" t="s">
        <v>5165</v>
      </c>
      <c r="K1317" s="7" t="s">
        <v>5093</v>
      </c>
    </row>
    <row r="1318" spans="1:11" x14ac:dyDescent="0.25">
      <c r="A1318" s="7" t="s">
        <v>109</v>
      </c>
      <c r="B1318" s="7" t="s">
        <v>167</v>
      </c>
      <c r="C1318" s="7" t="s">
        <v>10</v>
      </c>
      <c r="D1318" s="7" t="s">
        <v>4701</v>
      </c>
      <c r="E1318" s="7" t="s">
        <v>4701</v>
      </c>
      <c r="F1318" s="7" t="s">
        <v>53</v>
      </c>
      <c r="G1318" s="7" t="s">
        <v>54</v>
      </c>
      <c r="H1318" s="15">
        <v>46254</v>
      </c>
      <c r="I1318" s="15">
        <v>46374</v>
      </c>
      <c r="J1318" s="7" t="s">
        <v>139</v>
      </c>
      <c r="K1318" s="7" t="s">
        <v>4702</v>
      </c>
    </row>
    <row r="1319" spans="1:11" ht="24" x14ac:dyDescent="0.25">
      <c r="A1319" s="7" t="s">
        <v>109</v>
      </c>
      <c r="B1319" s="7" t="s">
        <v>167</v>
      </c>
      <c r="C1319" s="7" t="s">
        <v>10</v>
      </c>
      <c r="D1319" s="7" t="s">
        <v>6677</v>
      </c>
      <c r="E1319" s="7" t="s">
        <v>6677</v>
      </c>
      <c r="F1319" s="7" t="s">
        <v>53</v>
      </c>
      <c r="G1319" s="7" t="s">
        <v>54</v>
      </c>
      <c r="H1319" s="15">
        <v>46296</v>
      </c>
      <c r="I1319" s="15">
        <v>46416</v>
      </c>
      <c r="J1319" s="7" t="s">
        <v>5165</v>
      </c>
      <c r="K1319" s="7" t="s">
        <v>6678</v>
      </c>
    </row>
    <row r="1320" spans="1:11" x14ac:dyDescent="0.25">
      <c r="A1320" s="7" t="s">
        <v>109</v>
      </c>
      <c r="B1320" s="7" t="s">
        <v>167</v>
      </c>
      <c r="C1320" s="7" t="s">
        <v>10</v>
      </c>
      <c r="D1320" s="7" t="s">
        <v>2901</v>
      </c>
      <c r="E1320" s="16"/>
      <c r="F1320" s="7" t="s">
        <v>53</v>
      </c>
      <c r="G1320" s="7" t="s">
        <v>54</v>
      </c>
      <c r="H1320" s="15">
        <v>46190</v>
      </c>
      <c r="I1320" s="15">
        <v>46310</v>
      </c>
      <c r="J1320" s="7" t="s">
        <v>55</v>
      </c>
      <c r="K1320" s="7" t="s">
        <v>2902</v>
      </c>
    </row>
    <row r="1321" spans="1:11" x14ac:dyDescent="0.25">
      <c r="A1321" s="7" t="s">
        <v>109</v>
      </c>
      <c r="B1321" s="7" t="s">
        <v>167</v>
      </c>
      <c r="C1321" s="7" t="s">
        <v>10</v>
      </c>
      <c r="D1321" s="7" t="s">
        <v>2903</v>
      </c>
      <c r="E1321" s="7" t="s">
        <v>4703</v>
      </c>
      <c r="F1321" s="7" t="s">
        <v>53</v>
      </c>
      <c r="G1321" s="7" t="s">
        <v>54</v>
      </c>
      <c r="H1321" s="15">
        <v>46225</v>
      </c>
      <c r="I1321" s="15">
        <v>46345</v>
      </c>
      <c r="J1321" s="7" t="s">
        <v>184</v>
      </c>
      <c r="K1321" s="7" t="s">
        <v>2904</v>
      </c>
    </row>
    <row r="1322" spans="1:11" x14ac:dyDescent="0.25">
      <c r="A1322" s="7" t="s">
        <v>109</v>
      </c>
      <c r="B1322" s="7" t="s">
        <v>167</v>
      </c>
      <c r="C1322" s="7" t="s">
        <v>10</v>
      </c>
      <c r="D1322" s="7" t="s">
        <v>2905</v>
      </c>
      <c r="E1322" s="7" t="s">
        <v>4704</v>
      </c>
      <c r="F1322" s="7" t="s">
        <v>53</v>
      </c>
      <c r="G1322" s="7" t="s">
        <v>54</v>
      </c>
      <c r="H1322" s="15">
        <v>46209</v>
      </c>
      <c r="I1322" s="15">
        <v>46329</v>
      </c>
      <c r="J1322" s="7" t="s">
        <v>184</v>
      </c>
      <c r="K1322" s="7" t="s">
        <v>2906</v>
      </c>
    </row>
    <row r="1323" spans="1:11" x14ac:dyDescent="0.25">
      <c r="A1323" s="7" t="s">
        <v>109</v>
      </c>
      <c r="B1323" s="7" t="s">
        <v>167</v>
      </c>
      <c r="C1323" s="7" t="s">
        <v>10</v>
      </c>
      <c r="D1323" s="7" t="s">
        <v>6679</v>
      </c>
      <c r="E1323" s="7" t="s">
        <v>6680</v>
      </c>
      <c r="F1323" s="7" t="s">
        <v>53</v>
      </c>
      <c r="G1323" s="7" t="s">
        <v>54</v>
      </c>
      <c r="H1323" s="15">
        <v>46294</v>
      </c>
      <c r="I1323" s="15">
        <v>46414</v>
      </c>
      <c r="J1323" s="7" t="s">
        <v>5165</v>
      </c>
      <c r="K1323" s="7" t="s">
        <v>6681</v>
      </c>
    </row>
    <row r="1324" spans="1:11" ht="24" x14ac:dyDescent="0.25">
      <c r="A1324" s="7" t="s">
        <v>109</v>
      </c>
      <c r="B1324" s="7" t="s">
        <v>167</v>
      </c>
      <c r="C1324" s="7" t="s">
        <v>10</v>
      </c>
      <c r="D1324" s="7" t="s">
        <v>6682</v>
      </c>
      <c r="E1324" s="7" t="s">
        <v>6683</v>
      </c>
      <c r="F1324" s="7" t="s">
        <v>53</v>
      </c>
      <c r="G1324" s="7" t="s">
        <v>54</v>
      </c>
      <c r="H1324" s="15">
        <v>46295</v>
      </c>
      <c r="I1324" s="15">
        <v>46415</v>
      </c>
      <c r="J1324" s="7" t="s">
        <v>5165</v>
      </c>
      <c r="K1324" s="7" t="s">
        <v>6684</v>
      </c>
    </row>
    <row r="1325" spans="1:11" x14ac:dyDescent="0.25">
      <c r="A1325" s="7" t="s">
        <v>109</v>
      </c>
      <c r="B1325" s="7" t="s">
        <v>167</v>
      </c>
      <c r="C1325" s="7" t="s">
        <v>10</v>
      </c>
      <c r="D1325" s="7" t="s">
        <v>4705</v>
      </c>
      <c r="E1325" s="16"/>
      <c r="F1325" s="7" t="s">
        <v>53</v>
      </c>
      <c r="G1325" s="7" t="s">
        <v>54</v>
      </c>
      <c r="H1325" s="15">
        <v>46257</v>
      </c>
      <c r="I1325" s="15">
        <v>46377</v>
      </c>
      <c r="J1325" s="7" t="s">
        <v>139</v>
      </c>
      <c r="K1325" s="7" t="s">
        <v>4706</v>
      </c>
    </row>
    <row r="1326" spans="1:11" x14ac:dyDescent="0.25">
      <c r="A1326" s="7" t="s">
        <v>109</v>
      </c>
      <c r="B1326" s="7" t="s">
        <v>167</v>
      </c>
      <c r="C1326" s="7" t="s">
        <v>10</v>
      </c>
      <c r="D1326" s="7" t="s">
        <v>4707</v>
      </c>
      <c r="E1326" s="7" t="s">
        <v>4708</v>
      </c>
      <c r="F1326" s="7" t="s">
        <v>53</v>
      </c>
      <c r="G1326" s="7" t="s">
        <v>54</v>
      </c>
      <c r="H1326" s="15">
        <v>46246</v>
      </c>
      <c r="I1326" s="15">
        <v>46366</v>
      </c>
      <c r="J1326" s="7" t="s">
        <v>139</v>
      </c>
      <c r="K1326" s="7" t="s">
        <v>4709</v>
      </c>
    </row>
    <row r="1327" spans="1:11" x14ac:dyDescent="0.25">
      <c r="A1327" s="7" t="s">
        <v>109</v>
      </c>
      <c r="B1327" s="7" t="s">
        <v>167</v>
      </c>
      <c r="C1327" s="7" t="s">
        <v>10</v>
      </c>
      <c r="D1327" s="7" t="s">
        <v>4710</v>
      </c>
      <c r="E1327" s="7" t="s">
        <v>4711</v>
      </c>
      <c r="F1327" s="7" t="s">
        <v>53</v>
      </c>
      <c r="G1327" s="7" t="s">
        <v>54</v>
      </c>
      <c r="H1327" s="15">
        <v>46246</v>
      </c>
      <c r="I1327" s="15">
        <v>46366</v>
      </c>
      <c r="J1327" s="7" t="s">
        <v>139</v>
      </c>
      <c r="K1327" s="7" t="s">
        <v>4712</v>
      </c>
    </row>
    <row r="1328" spans="1:11" x14ac:dyDescent="0.25">
      <c r="A1328" s="7" t="s">
        <v>109</v>
      </c>
      <c r="B1328" s="7" t="s">
        <v>167</v>
      </c>
      <c r="C1328" s="7" t="s">
        <v>10</v>
      </c>
      <c r="D1328" s="7" t="s">
        <v>4713</v>
      </c>
      <c r="E1328" s="7" t="s">
        <v>4714</v>
      </c>
      <c r="F1328" s="7" t="s">
        <v>53</v>
      </c>
      <c r="G1328" s="7" t="s">
        <v>54</v>
      </c>
      <c r="H1328" s="15">
        <v>46250</v>
      </c>
      <c r="I1328" s="15">
        <v>46370</v>
      </c>
      <c r="J1328" s="7" t="s">
        <v>139</v>
      </c>
      <c r="K1328" s="7" t="s">
        <v>4715</v>
      </c>
    </row>
    <row r="1329" spans="1:11" ht="24" x14ac:dyDescent="0.25">
      <c r="A1329" s="7" t="s">
        <v>109</v>
      </c>
      <c r="B1329" s="7" t="s">
        <v>167</v>
      </c>
      <c r="C1329" s="7" t="s">
        <v>10</v>
      </c>
      <c r="D1329" s="7" t="s">
        <v>5105</v>
      </c>
      <c r="E1329" s="7" t="s">
        <v>5106</v>
      </c>
      <c r="F1329" s="7" t="s">
        <v>53</v>
      </c>
      <c r="G1329" s="7" t="s">
        <v>54</v>
      </c>
      <c r="H1329" s="15">
        <v>46269</v>
      </c>
      <c r="I1329" s="15">
        <v>46389</v>
      </c>
      <c r="J1329" s="7" t="s">
        <v>5165</v>
      </c>
      <c r="K1329" s="7" t="s">
        <v>5107</v>
      </c>
    </row>
    <row r="1330" spans="1:11" ht="24" x14ac:dyDescent="0.25">
      <c r="A1330" s="7" t="s">
        <v>109</v>
      </c>
      <c r="B1330" s="7" t="s">
        <v>168</v>
      </c>
      <c r="C1330" s="7" t="s">
        <v>10</v>
      </c>
      <c r="D1330" s="7" t="s">
        <v>6685</v>
      </c>
      <c r="E1330" s="7" t="s">
        <v>6685</v>
      </c>
      <c r="F1330" s="7" t="s">
        <v>53</v>
      </c>
      <c r="G1330" s="7" t="s">
        <v>54</v>
      </c>
      <c r="H1330" s="15">
        <v>46290</v>
      </c>
      <c r="I1330" s="15">
        <v>46410</v>
      </c>
      <c r="J1330" s="7" t="s">
        <v>5165</v>
      </c>
      <c r="K1330" s="7" t="s">
        <v>6686</v>
      </c>
    </row>
    <row r="1331" spans="1:11" ht="24" x14ac:dyDescent="0.25">
      <c r="A1331" s="7" t="s">
        <v>109</v>
      </c>
      <c r="B1331" s="7" t="s">
        <v>168</v>
      </c>
      <c r="C1331" s="7" t="s">
        <v>10</v>
      </c>
      <c r="D1331" s="7" t="s">
        <v>6687</v>
      </c>
      <c r="E1331" s="7" t="s">
        <v>6687</v>
      </c>
      <c r="F1331" s="7" t="s">
        <v>53</v>
      </c>
      <c r="G1331" s="7" t="s">
        <v>54</v>
      </c>
      <c r="H1331" s="15">
        <v>46290</v>
      </c>
      <c r="I1331" s="15">
        <v>46410</v>
      </c>
      <c r="J1331" s="7" t="s">
        <v>5165</v>
      </c>
      <c r="K1331" s="7" t="s">
        <v>6688</v>
      </c>
    </row>
    <row r="1332" spans="1:11" ht="24" x14ac:dyDescent="0.25">
      <c r="A1332" s="7" t="s">
        <v>109</v>
      </c>
      <c r="B1332" s="7" t="s">
        <v>168</v>
      </c>
      <c r="C1332" s="7" t="s">
        <v>10</v>
      </c>
      <c r="D1332" s="7" t="s">
        <v>6689</v>
      </c>
      <c r="E1332" s="7" t="s">
        <v>6689</v>
      </c>
      <c r="F1332" s="7" t="s">
        <v>53</v>
      </c>
      <c r="G1332" s="7" t="s">
        <v>54</v>
      </c>
      <c r="H1332" s="15">
        <v>46290</v>
      </c>
      <c r="I1332" s="15">
        <v>46410</v>
      </c>
      <c r="J1332" s="7" t="s">
        <v>5165</v>
      </c>
      <c r="K1332" s="7" t="s">
        <v>6690</v>
      </c>
    </row>
    <row r="1333" spans="1:11" ht="24" x14ac:dyDescent="0.25">
      <c r="A1333" s="7" t="s">
        <v>109</v>
      </c>
      <c r="B1333" s="7" t="s">
        <v>168</v>
      </c>
      <c r="C1333" s="7" t="s">
        <v>10</v>
      </c>
      <c r="D1333" s="7" t="s">
        <v>6691</v>
      </c>
      <c r="E1333" s="7" t="s">
        <v>6691</v>
      </c>
      <c r="F1333" s="7" t="s">
        <v>53</v>
      </c>
      <c r="G1333" s="7" t="s">
        <v>54</v>
      </c>
      <c r="H1333" s="15">
        <v>46290</v>
      </c>
      <c r="I1333" s="15">
        <v>46410</v>
      </c>
      <c r="J1333" s="7" t="s">
        <v>5165</v>
      </c>
      <c r="K1333" s="7" t="s">
        <v>6692</v>
      </c>
    </row>
    <row r="1334" spans="1:11" ht="24" x14ac:dyDescent="0.25">
      <c r="A1334" s="7" t="s">
        <v>109</v>
      </c>
      <c r="B1334" s="7" t="s">
        <v>168</v>
      </c>
      <c r="C1334" s="7" t="s">
        <v>10</v>
      </c>
      <c r="D1334" s="7" t="s">
        <v>6693</v>
      </c>
      <c r="E1334" s="7" t="s">
        <v>6693</v>
      </c>
      <c r="F1334" s="7" t="s">
        <v>53</v>
      </c>
      <c r="G1334" s="7" t="s">
        <v>54</v>
      </c>
      <c r="H1334" s="15">
        <v>46293</v>
      </c>
      <c r="I1334" s="15">
        <v>46413</v>
      </c>
      <c r="J1334" s="7" t="s">
        <v>5165</v>
      </c>
      <c r="K1334" s="7" t="s">
        <v>6694</v>
      </c>
    </row>
    <row r="1335" spans="1:11" ht="36" x14ac:dyDescent="0.25">
      <c r="A1335" s="7" t="s">
        <v>109</v>
      </c>
      <c r="B1335" s="7" t="s">
        <v>168</v>
      </c>
      <c r="C1335" s="7" t="s">
        <v>10</v>
      </c>
      <c r="D1335" s="7" t="s">
        <v>2937</v>
      </c>
      <c r="E1335" s="7" t="s">
        <v>6695</v>
      </c>
      <c r="F1335" s="7" t="s">
        <v>53</v>
      </c>
      <c r="G1335" s="7" t="s">
        <v>54</v>
      </c>
      <c r="H1335" s="15">
        <v>46294</v>
      </c>
      <c r="I1335" s="15">
        <v>46414</v>
      </c>
      <c r="J1335" s="7" t="s">
        <v>5165</v>
      </c>
      <c r="K1335" s="7" t="s">
        <v>6696</v>
      </c>
    </row>
    <row r="1336" spans="1:11" x14ac:dyDescent="0.25">
      <c r="A1336" s="7" t="s">
        <v>109</v>
      </c>
      <c r="B1336" s="7" t="s">
        <v>168</v>
      </c>
      <c r="C1336" s="7" t="s">
        <v>10</v>
      </c>
      <c r="D1336" s="7" t="s">
        <v>4724</v>
      </c>
      <c r="E1336" s="7" t="s">
        <v>4725</v>
      </c>
      <c r="F1336" s="7" t="s">
        <v>53</v>
      </c>
      <c r="G1336" s="7" t="s">
        <v>54</v>
      </c>
      <c r="H1336" s="15">
        <v>46241</v>
      </c>
      <c r="I1336" s="15">
        <v>46361</v>
      </c>
      <c r="J1336" s="7" t="s">
        <v>139</v>
      </c>
      <c r="K1336" s="7" t="s">
        <v>4726</v>
      </c>
    </row>
    <row r="1337" spans="1:11" x14ac:dyDescent="0.25">
      <c r="A1337" s="7" t="s">
        <v>109</v>
      </c>
      <c r="B1337" s="7" t="s">
        <v>168</v>
      </c>
      <c r="C1337" s="7" t="s">
        <v>10</v>
      </c>
      <c r="D1337" s="7" t="s">
        <v>4727</v>
      </c>
      <c r="E1337" s="7" t="s">
        <v>4728</v>
      </c>
      <c r="F1337" s="7" t="s">
        <v>53</v>
      </c>
      <c r="G1337" s="7" t="s">
        <v>54</v>
      </c>
      <c r="H1337" s="15">
        <v>46241</v>
      </c>
      <c r="I1337" s="15">
        <v>46361</v>
      </c>
      <c r="J1337" s="7" t="s">
        <v>139</v>
      </c>
      <c r="K1337" s="7" t="s">
        <v>4729</v>
      </c>
    </row>
    <row r="1338" spans="1:11" ht="24" x14ac:dyDescent="0.25">
      <c r="A1338" s="7" t="s">
        <v>109</v>
      </c>
      <c r="B1338" s="7" t="s">
        <v>168</v>
      </c>
      <c r="C1338" s="7" t="s">
        <v>10</v>
      </c>
      <c r="D1338" s="7" t="s">
        <v>6697</v>
      </c>
      <c r="E1338" s="7" t="s">
        <v>6698</v>
      </c>
      <c r="F1338" s="7" t="s">
        <v>53</v>
      </c>
      <c r="G1338" s="7" t="s">
        <v>54</v>
      </c>
      <c r="H1338" s="15">
        <v>46278</v>
      </c>
      <c r="I1338" s="15">
        <v>46398</v>
      </c>
      <c r="J1338" s="7" t="s">
        <v>5165</v>
      </c>
      <c r="K1338" s="7" t="s">
        <v>6699</v>
      </c>
    </row>
    <row r="1339" spans="1:11" ht="24" x14ac:dyDescent="0.25">
      <c r="A1339" s="7" t="s">
        <v>109</v>
      </c>
      <c r="B1339" s="7" t="s">
        <v>168</v>
      </c>
      <c r="C1339" s="7" t="s">
        <v>10</v>
      </c>
      <c r="D1339" s="7" t="s">
        <v>6700</v>
      </c>
      <c r="E1339" s="7" t="s">
        <v>6701</v>
      </c>
      <c r="F1339" s="7" t="s">
        <v>53</v>
      </c>
      <c r="G1339" s="7" t="s">
        <v>54</v>
      </c>
      <c r="H1339" s="15">
        <v>46278</v>
      </c>
      <c r="I1339" s="15">
        <v>46398</v>
      </c>
      <c r="J1339" s="7" t="s">
        <v>5165</v>
      </c>
      <c r="K1339" s="7" t="s">
        <v>6702</v>
      </c>
    </row>
    <row r="1340" spans="1:11" x14ac:dyDescent="0.25">
      <c r="A1340" s="7" t="s">
        <v>109</v>
      </c>
      <c r="B1340" s="7" t="s">
        <v>168</v>
      </c>
      <c r="C1340" s="7" t="s">
        <v>10</v>
      </c>
      <c r="D1340" s="7" t="s">
        <v>6703</v>
      </c>
      <c r="E1340" s="7" t="s">
        <v>6704</v>
      </c>
      <c r="F1340" s="7" t="s">
        <v>53</v>
      </c>
      <c r="G1340" s="7" t="s">
        <v>54</v>
      </c>
      <c r="H1340" s="15">
        <v>46287</v>
      </c>
      <c r="I1340" s="15">
        <v>46407</v>
      </c>
      <c r="J1340" s="7" t="s">
        <v>5165</v>
      </c>
      <c r="K1340" s="7" t="s">
        <v>2924</v>
      </c>
    </row>
    <row r="1341" spans="1:11" ht="24" x14ac:dyDescent="0.25">
      <c r="A1341" s="7" t="s">
        <v>109</v>
      </c>
      <c r="B1341" s="7" t="s">
        <v>168</v>
      </c>
      <c r="C1341" s="7" t="s">
        <v>10</v>
      </c>
      <c r="D1341" s="7" t="s">
        <v>6705</v>
      </c>
      <c r="E1341" s="7" t="s">
        <v>6706</v>
      </c>
      <c r="F1341" s="7" t="s">
        <v>53</v>
      </c>
      <c r="G1341" s="7" t="s">
        <v>54</v>
      </c>
      <c r="H1341" s="15">
        <v>46287</v>
      </c>
      <c r="I1341" s="15">
        <v>46407</v>
      </c>
      <c r="J1341" s="7" t="s">
        <v>5165</v>
      </c>
      <c r="K1341" s="7" t="s">
        <v>6707</v>
      </c>
    </row>
    <row r="1342" spans="1:11" x14ac:dyDescent="0.25">
      <c r="A1342" s="7" t="s">
        <v>109</v>
      </c>
      <c r="B1342" s="7" t="s">
        <v>168</v>
      </c>
      <c r="C1342" s="7" t="s">
        <v>10</v>
      </c>
      <c r="D1342" s="7" t="s">
        <v>6708</v>
      </c>
      <c r="E1342" s="7" t="s">
        <v>6709</v>
      </c>
      <c r="F1342" s="7" t="s">
        <v>53</v>
      </c>
      <c r="G1342" s="7" t="s">
        <v>54</v>
      </c>
      <c r="H1342" s="15">
        <v>46287</v>
      </c>
      <c r="I1342" s="15">
        <v>46407</v>
      </c>
      <c r="J1342" s="7" t="s">
        <v>5165</v>
      </c>
      <c r="K1342" s="7" t="s">
        <v>4393</v>
      </c>
    </row>
    <row r="1343" spans="1:11" x14ac:dyDescent="0.25">
      <c r="A1343" s="7" t="s">
        <v>109</v>
      </c>
      <c r="B1343" s="7" t="s">
        <v>168</v>
      </c>
      <c r="C1343" s="7" t="s">
        <v>10</v>
      </c>
      <c r="D1343" s="7" t="s">
        <v>6710</v>
      </c>
      <c r="E1343" s="7" t="s">
        <v>6711</v>
      </c>
      <c r="F1343" s="7" t="s">
        <v>53</v>
      </c>
      <c r="G1343" s="7" t="s">
        <v>54</v>
      </c>
      <c r="H1343" s="15">
        <v>46287</v>
      </c>
      <c r="I1343" s="15">
        <v>46407</v>
      </c>
      <c r="J1343" s="7" t="s">
        <v>5165</v>
      </c>
      <c r="K1343" s="7" t="s">
        <v>6712</v>
      </c>
    </row>
    <row r="1344" spans="1:11" ht="24" x14ac:dyDescent="0.25">
      <c r="A1344" s="7" t="s">
        <v>109</v>
      </c>
      <c r="B1344" s="7" t="s">
        <v>169</v>
      </c>
      <c r="C1344" s="7" t="s">
        <v>10</v>
      </c>
      <c r="D1344" s="7" t="s">
        <v>4730</v>
      </c>
      <c r="E1344" s="7" t="s">
        <v>4730</v>
      </c>
      <c r="F1344" s="7" t="s">
        <v>53</v>
      </c>
      <c r="G1344" s="7" t="s">
        <v>54</v>
      </c>
      <c r="H1344" s="15">
        <v>46242</v>
      </c>
      <c r="I1344" s="15">
        <v>46362</v>
      </c>
      <c r="J1344" s="7" t="s">
        <v>139</v>
      </c>
      <c r="K1344" s="7" t="s">
        <v>6713</v>
      </c>
    </row>
    <row r="1345" spans="1:11" x14ac:dyDescent="0.25">
      <c r="A1345" s="7" t="s">
        <v>109</v>
      </c>
      <c r="B1345" s="7" t="s">
        <v>169</v>
      </c>
      <c r="C1345" s="7" t="s">
        <v>10</v>
      </c>
      <c r="D1345" s="7" t="s">
        <v>4731</v>
      </c>
      <c r="E1345" s="7" t="s">
        <v>4732</v>
      </c>
      <c r="F1345" s="7" t="s">
        <v>53</v>
      </c>
      <c r="G1345" s="7" t="s">
        <v>54</v>
      </c>
      <c r="H1345" s="15">
        <v>46219</v>
      </c>
      <c r="I1345" s="15">
        <v>46339</v>
      </c>
      <c r="J1345" s="7" t="s">
        <v>184</v>
      </c>
      <c r="K1345" s="7" t="s">
        <v>4733</v>
      </c>
    </row>
    <row r="1346" spans="1:11" ht="24" x14ac:dyDescent="0.25">
      <c r="A1346" s="7" t="s">
        <v>109</v>
      </c>
      <c r="B1346" s="7" t="s">
        <v>169</v>
      </c>
      <c r="C1346" s="7" t="s">
        <v>10</v>
      </c>
      <c r="D1346" s="7" t="s">
        <v>4734</v>
      </c>
      <c r="E1346" s="7" t="s">
        <v>4735</v>
      </c>
      <c r="F1346" s="7" t="s">
        <v>53</v>
      </c>
      <c r="G1346" s="7" t="s">
        <v>54</v>
      </c>
      <c r="H1346" s="15">
        <v>46230</v>
      </c>
      <c r="I1346" s="15">
        <v>46350</v>
      </c>
      <c r="J1346" s="7" t="s">
        <v>184</v>
      </c>
      <c r="K1346" s="7" t="s">
        <v>6714</v>
      </c>
    </row>
    <row r="1347" spans="1:11" x14ac:dyDescent="0.25">
      <c r="A1347" s="7" t="s">
        <v>109</v>
      </c>
      <c r="B1347" s="7" t="s">
        <v>169</v>
      </c>
      <c r="C1347" s="7" t="s">
        <v>10</v>
      </c>
      <c r="D1347" s="7" t="s">
        <v>4736</v>
      </c>
      <c r="E1347" s="7" t="s">
        <v>4737</v>
      </c>
      <c r="F1347" s="7" t="s">
        <v>53</v>
      </c>
      <c r="G1347" s="7" t="s">
        <v>54</v>
      </c>
      <c r="H1347" s="15">
        <v>46230</v>
      </c>
      <c r="I1347" s="15">
        <v>46350</v>
      </c>
      <c r="J1347" s="7" t="s">
        <v>184</v>
      </c>
      <c r="K1347" s="7" t="s">
        <v>4738</v>
      </c>
    </row>
    <row r="1348" spans="1:11" x14ac:dyDescent="0.25">
      <c r="A1348" s="7" t="s">
        <v>109</v>
      </c>
      <c r="B1348" s="7" t="s">
        <v>169</v>
      </c>
      <c r="C1348" s="7" t="s">
        <v>10</v>
      </c>
      <c r="D1348" s="7" t="s">
        <v>4739</v>
      </c>
      <c r="E1348" s="7" t="s">
        <v>4740</v>
      </c>
      <c r="F1348" s="7" t="s">
        <v>53</v>
      </c>
      <c r="G1348" s="7" t="s">
        <v>54</v>
      </c>
      <c r="H1348" s="15">
        <v>46230</v>
      </c>
      <c r="I1348" s="15">
        <v>46350</v>
      </c>
      <c r="J1348" s="7" t="s">
        <v>184</v>
      </c>
      <c r="K1348" s="7" t="s">
        <v>4741</v>
      </c>
    </row>
    <row r="1349" spans="1:11" ht="24" x14ac:dyDescent="0.25">
      <c r="A1349" s="7" t="s">
        <v>109</v>
      </c>
      <c r="B1349" s="7" t="s">
        <v>169</v>
      </c>
      <c r="C1349" s="7" t="s">
        <v>10</v>
      </c>
      <c r="D1349" s="7" t="s">
        <v>6715</v>
      </c>
      <c r="E1349" s="7" t="s">
        <v>6716</v>
      </c>
      <c r="F1349" s="7" t="s">
        <v>53</v>
      </c>
      <c r="G1349" s="7" t="s">
        <v>54</v>
      </c>
      <c r="H1349" s="15">
        <v>46298</v>
      </c>
      <c r="I1349" s="15">
        <v>46418</v>
      </c>
      <c r="J1349" s="7" t="s">
        <v>5165</v>
      </c>
      <c r="K1349" s="7" t="s">
        <v>6717</v>
      </c>
    </row>
    <row r="1350" spans="1:11" x14ac:dyDescent="0.25">
      <c r="A1350" s="7" t="s">
        <v>109</v>
      </c>
      <c r="B1350" s="7" t="s">
        <v>169</v>
      </c>
      <c r="C1350" s="7" t="s">
        <v>10</v>
      </c>
      <c r="D1350" s="7" t="s">
        <v>4742</v>
      </c>
      <c r="E1350" s="7" t="s">
        <v>4743</v>
      </c>
      <c r="F1350" s="7" t="s">
        <v>53</v>
      </c>
      <c r="G1350" s="7" t="s">
        <v>54</v>
      </c>
      <c r="H1350" s="15">
        <v>46253</v>
      </c>
      <c r="I1350" s="15">
        <v>46373</v>
      </c>
      <c r="J1350" s="7" t="s">
        <v>139</v>
      </c>
      <c r="K1350" s="7" t="s">
        <v>4744</v>
      </c>
    </row>
    <row r="1351" spans="1:11" ht="24" x14ac:dyDescent="0.25">
      <c r="A1351" s="7" t="s">
        <v>109</v>
      </c>
      <c r="B1351" s="7" t="s">
        <v>169</v>
      </c>
      <c r="C1351" s="7" t="s">
        <v>10</v>
      </c>
      <c r="D1351" s="7" t="s">
        <v>4745</v>
      </c>
      <c r="E1351" s="7" t="s">
        <v>6718</v>
      </c>
      <c r="F1351" s="7" t="s">
        <v>53</v>
      </c>
      <c r="G1351" s="7" t="s">
        <v>54</v>
      </c>
      <c r="H1351" s="15">
        <v>46288</v>
      </c>
      <c r="I1351" s="15">
        <v>46408</v>
      </c>
      <c r="J1351" s="7" t="s">
        <v>5165</v>
      </c>
      <c r="K1351" s="7" t="s">
        <v>6719</v>
      </c>
    </row>
    <row r="1352" spans="1:11" ht="24" x14ac:dyDescent="0.25">
      <c r="A1352" s="7" t="s">
        <v>109</v>
      </c>
      <c r="B1352" s="7" t="s">
        <v>169</v>
      </c>
      <c r="C1352" s="7" t="s">
        <v>10</v>
      </c>
      <c r="D1352" s="7" t="s">
        <v>4746</v>
      </c>
      <c r="E1352" s="7" t="s">
        <v>4747</v>
      </c>
      <c r="F1352" s="7" t="s">
        <v>53</v>
      </c>
      <c r="G1352" s="7" t="s">
        <v>54</v>
      </c>
      <c r="H1352" s="15">
        <v>46255</v>
      </c>
      <c r="I1352" s="15">
        <v>46375</v>
      </c>
      <c r="J1352" s="7" t="s">
        <v>139</v>
      </c>
      <c r="K1352" s="7" t="s">
        <v>6720</v>
      </c>
    </row>
    <row r="1353" spans="1:11" x14ac:dyDescent="0.25">
      <c r="A1353" s="7" t="s">
        <v>109</v>
      </c>
      <c r="B1353" s="7" t="s">
        <v>169</v>
      </c>
      <c r="C1353" s="7" t="s">
        <v>10</v>
      </c>
      <c r="D1353" s="7" t="s">
        <v>5114</v>
      </c>
      <c r="E1353" s="7" t="s">
        <v>5115</v>
      </c>
      <c r="F1353" s="7" t="s">
        <v>53</v>
      </c>
      <c r="G1353" s="7" t="s">
        <v>54</v>
      </c>
      <c r="H1353" s="15">
        <v>46273</v>
      </c>
      <c r="I1353" s="15">
        <v>46393</v>
      </c>
      <c r="J1353" s="7" t="s">
        <v>5165</v>
      </c>
      <c r="K1353" s="7" t="s">
        <v>5116</v>
      </c>
    </row>
    <row r="1354" spans="1:11" x14ac:dyDescent="0.25">
      <c r="A1354" s="7" t="s">
        <v>109</v>
      </c>
      <c r="B1354" s="7" t="s">
        <v>169</v>
      </c>
      <c r="C1354" s="7" t="s">
        <v>10</v>
      </c>
      <c r="D1354" s="7" t="s">
        <v>4748</v>
      </c>
      <c r="E1354" s="7" t="s">
        <v>4749</v>
      </c>
      <c r="F1354" s="7" t="s">
        <v>53</v>
      </c>
      <c r="G1354" s="7" t="s">
        <v>54</v>
      </c>
      <c r="H1354" s="15">
        <v>46239</v>
      </c>
      <c r="I1354" s="15">
        <v>46359</v>
      </c>
      <c r="J1354" s="7" t="s">
        <v>139</v>
      </c>
      <c r="K1354" s="7" t="s">
        <v>4750</v>
      </c>
    </row>
    <row r="1355" spans="1:11" ht="24" x14ac:dyDescent="0.25">
      <c r="A1355" s="7" t="s">
        <v>109</v>
      </c>
      <c r="B1355" s="7" t="s">
        <v>169</v>
      </c>
      <c r="C1355" s="7" t="s">
        <v>10</v>
      </c>
      <c r="D1355" s="7" t="s">
        <v>4751</v>
      </c>
      <c r="E1355" s="7" t="s">
        <v>4752</v>
      </c>
      <c r="F1355" s="7" t="s">
        <v>53</v>
      </c>
      <c r="G1355" s="7" t="s">
        <v>54</v>
      </c>
      <c r="H1355" s="15">
        <v>46251</v>
      </c>
      <c r="I1355" s="15">
        <v>46371</v>
      </c>
      <c r="J1355" s="7" t="s">
        <v>139</v>
      </c>
      <c r="K1355" s="7" t="s">
        <v>6721</v>
      </c>
    </row>
    <row r="1356" spans="1:11" x14ac:dyDescent="0.25">
      <c r="A1356" s="7" t="s">
        <v>109</v>
      </c>
      <c r="B1356" s="7" t="s">
        <v>170</v>
      </c>
      <c r="C1356" s="7" t="s">
        <v>10</v>
      </c>
      <c r="D1356" s="7" t="s">
        <v>6722</v>
      </c>
      <c r="E1356" s="7" t="s">
        <v>6722</v>
      </c>
      <c r="F1356" s="7" t="s">
        <v>53</v>
      </c>
      <c r="G1356" s="7" t="s">
        <v>54</v>
      </c>
      <c r="H1356" s="15">
        <v>46290</v>
      </c>
      <c r="I1356" s="15">
        <v>46410</v>
      </c>
      <c r="J1356" s="7" t="s">
        <v>5165</v>
      </c>
      <c r="K1356" s="7" t="s">
        <v>6723</v>
      </c>
    </row>
    <row r="1357" spans="1:11" x14ac:dyDescent="0.25">
      <c r="A1357" s="7" t="s">
        <v>109</v>
      </c>
      <c r="B1357" s="7" t="s">
        <v>170</v>
      </c>
      <c r="C1357" s="7" t="s">
        <v>10</v>
      </c>
      <c r="D1357" s="7" t="s">
        <v>6724</v>
      </c>
      <c r="E1357" s="7" t="s">
        <v>6724</v>
      </c>
      <c r="F1357" s="7" t="s">
        <v>53</v>
      </c>
      <c r="G1357" s="7" t="s">
        <v>54</v>
      </c>
      <c r="H1357" s="15">
        <v>46290</v>
      </c>
      <c r="I1357" s="15">
        <v>46410</v>
      </c>
      <c r="J1357" s="7" t="s">
        <v>5165</v>
      </c>
      <c r="K1357" s="7" t="s">
        <v>6725</v>
      </c>
    </row>
    <row r="1358" spans="1:11" x14ac:dyDescent="0.25">
      <c r="A1358" s="7" t="s">
        <v>109</v>
      </c>
      <c r="B1358" s="7" t="s">
        <v>170</v>
      </c>
      <c r="C1358" s="7" t="s">
        <v>10</v>
      </c>
      <c r="D1358" s="7" t="s">
        <v>2954</v>
      </c>
      <c r="E1358" s="7" t="s">
        <v>4753</v>
      </c>
      <c r="F1358" s="7" t="s">
        <v>53</v>
      </c>
      <c r="G1358" s="7" t="s">
        <v>54</v>
      </c>
      <c r="H1358" s="15">
        <v>46191</v>
      </c>
      <c r="I1358" s="15">
        <v>46311</v>
      </c>
      <c r="J1358" s="7" t="s">
        <v>55</v>
      </c>
      <c r="K1358" s="7" t="s">
        <v>2955</v>
      </c>
    </row>
    <row r="1359" spans="1:11" ht="24" x14ac:dyDescent="0.25">
      <c r="A1359" s="7" t="s">
        <v>109</v>
      </c>
      <c r="B1359" s="7" t="s">
        <v>170</v>
      </c>
      <c r="C1359" s="7" t="s">
        <v>10</v>
      </c>
      <c r="D1359" s="7" t="s">
        <v>6726</v>
      </c>
      <c r="E1359" s="7" t="s">
        <v>6727</v>
      </c>
      <c r="F1359" s="7" t="s">
        <v>53</v>
      </c>
      <c r="G1359" s="7" t="s">
        <v>54</v>
      </c>
      <c r="H1359" s="15">
        <v>46295</v>
      </c>
      <c r="I1359" s="15">
        <v>46415</v>
      </c>
      <c r="J1359" s="7" t="s">
        <v>5165</v>
      </c>
      <c r="K1359" s="7" t="s">
        <v>6728</v>
      </c>
    </row>
    <row r="1360" spans="1:11" ht="24" x14ac:dyDescent="0.25">
      <c r="A1360" s="7" t="s">
        <v>109</v>
      </c>
      <c r="B1360" s="7" t="s">
        <v>170</v>
      </c>
      <c r="C1360" s="7" t="s">
        <v>10</v>
      </c>
      <c r="D1360" s="7" t="s">
        <v>2967</v>
      </c>
      <c r="E1360" s="7" t="s">
        <v>4754</v>
      </c>
      <c r="F1360" s="7" t="s">
        <v>53</v>
      </c>
      <c r="G1360" s="7" t="s">
        <v>54</v>
      </c>
      <c r="H1360" s="15">
        <v>46215</v>
      </c>
      <c r="I1360" s="15">
        <v>46335</v>
      </c>
      <c r="J1360" s="7" t="s">
        <v>184</v>
      </c>
      <c r="K1360" s="7" t="s">
        <v>2968</v>
      </c>
    </row>
    <row r="1361" spans="1:11" x14ac:dyDescent="0.25">
      <c r="A1361" s="7" t="s">
        <v>109</v>
      </c>
      <c r="B1361" s="7" t="s">
        <v>170</v>
      </c>
      <c r="C1361" s="7" t="s">
        <v>10</v>
      </c>
      <c r="D1361" s="7" t="s">
        <v>6729</v>
      </c>
      <c r="E1361" s="7" t="s">
        <v>6730</v>
      </c>
      <c r="F1361" s="7" t="s">
        <v>53</v>
      </c>
      <c r="G1361" s="7" t="s">
        <v>54</v>
      </c>
      <c r="H1361" s="15">
        <v>46298</v>
      </c>
      <c r="I1361" s="15">
        <v>46418</v>
      </c>
      <c r="J1361" s="7" t="s">
        <v>5165</v>
      </c>
      <c r="K1361" s="7" t="s">
        <v>4523</v>
      </c>
    </row>
    <row r="1362" spans="1:11" ht="24" x14ac:dyDescent="0.25">
      <c r="A1362" s="7" t="s">
        <v>109</v>
      </c>
      <c r="B1362" s="7" t="s">
        <v>170</v>
      </c>
      <c r="C1362" s="7" t="s">
        <v>10</v>
      </c>
      <c r="D1362" s="7" t="s">
        <v>4755</v>
      </c>
      <c r="E1362" s="7" t="s">
        <v>4756</v>
      </c>
      <c r="F1362" s="7" t="s">
        <v>53</v>
      </c>
      <c r="G1362" s="7" t="s">
        <v>54</v>
      </c>
      <c r="H1362" s="15">
        <v>46268</v>
      </c>
      <c r="I1362" s="15">
        <v>46388</v>
      </c>
      <c r="J1362" s="7" t="s">
        <v>5165</v>
      </c>
      <c r="K1362" s="7" t="s">
        <v>6731</v>
      </c>
    </row>
    <row r="1363" spans="1:11" x14ac:dyDescent="0.25">
      <c r="A1363" s="7" t="s">
        <v>109</v>
      </c>
      <c r="B1363" s="7" t="s">
        <v>170</v>
      </c>
      <c r="C1363" s="7" t="s">
        <v>10</v>
      </c>
      <c r="D1363" s="7" t="s">
        <v>4757</v>
      </c>
      <c r="E1363" s="7" t="s">
        <v>4758</v>
      </c>
      <c r="F1363" s="7" t="s">
        <v>53</v>
      </c>
      <c r="G1363" s="7" t="s">
        <v>54</v>
      </c>
      <c r="H1363" s="15">
        <v>46268</v>
      </c>
      <c r="I1363" s="15">
        <v>46388</v>
      </c>
      <c r="J1363" s="7" t="s">
        <v>5165</v>
      </c>
      <c r="K1363" s="7" t="s">
        <v>4759</v>
      </c>
    </row>
    <row r="1364" spans="1:11" x14ac:dyDescent="0.25">
      <c r="A1364" s="7" t="s">
        <v>109</v>
      </c>
      <c r="B1364" s="7" t="s">
        <v>170</v>
      </c>
      <c r="C1364" s="7" t="s">
        <v>10</v>
      </c>
      <c r="D1364" s="7" t="s">
        <v>5117</v>
      </c>
      <c r="E1364" s="7" t="s">
        <v>5118</v>
      </c>
      <c r="F1364" s="7" t="s">
        <v>53</v>
      </c>
      <c r="G1364" s="7" t="s">
        <v>54</v>
      </c>
      <c r="H1364" s="15">
        <v>46269</v>
      </c>
      <c r="I1364" s="15">
        <v>46389</v>
      </c>
      <c r="J1364" s="7" t="s">
        <v>5165</v>
      </c>
      <c r="K1364" s="7" t="s">
        <v>5119</v>
      </c>
    </row>
    <row r="1365" spans="1:11" x14ac:dyDescent="0.25">
      <c r="A1365" s="7" t="s">
        <v>109</v>
      </c>
      <c r="B1365" s="7" t="s">
        <v>170</v>
      </c>
      <c r="C1365" s="7" t="s">
        <v>10</v>
      </c>
      <c r="D1365" s="7" t="s">
        <v>6732</v>
      </c>
      <c r="E1365" s="7" t="s">
        <v>6733</v>
      </c>
      <c r="F1365" s="7" t="s">
        <v>53</v>
      </c>
      <c r="G1365" s="7" t="s">
        <v>54</v>
      </c>
      <c r="H1365" s="15">
        <v>46279</v>
      </c>
      <c r="I1365" s="15">
        <v>46399</v>
      </c>
      <c r="J1365" s="7" t="s">
        <v>5165</v>
      </c>
      <c r="K1365" s="7" t="s">
        <v>6734</v>
      </c>
    </row>
    <row r="1366" spans="1:11" x14ac:dyDescent="0.25">
      <c r="A1366" s="7" t="s">
        <v>109</v>
      </c>
      <c r="B1366" s="7" t="s">
        <v>170</v>
      </c>
      <c r="C1366" s="7" t="s">
        <v>10</v>
      </c>
      <c r="D1366" s="7" t="s">
        <v>4760</v>
      </c>
      <c r="E1366" s="7" t="s">
        <v>4761</v>
      </c>
      <c r="F1366" s="7" t="s">
        <v>53</v>
      </c>
      <c r="G1366" s="7" t="s">
        <v>54</v>
      </c>
      <c r="H1366" s="15">
        <v>46237</v>
      </c>
      <c r="I1366" s="15">
        <v>46357</v>
      </c>
      <c r="J1366" s="7" t="s">
        <v>139</v>
      </c>
      <c r="K1366" s="7" t="s">
        <v>4762</v>
      </c>
    </row>
    <row r="1367" spans="1:11" x14ac:dyDescent="0.25">
      <c r="A1367" s="7" t="s">
        <v>109</v>
      </c>
      <c r="B1367" s="7" t="s">
        <v>171</v>
      </c>
      <c r="C1367" s="7" t="s">
        <v>10</v>
      </c>
      <c r="D1367" s="7" t="s">
        <v>4763</v>
      </c>
      <c r="E1367" s="7" t="s">
        <v>4763</v>
      </c>
      <c r="F1367" s="7" t="s">
        <v>53</v>
      </c>
      <c r="G1367" s="7" t="s">
        <v>54</v>
      </c>
      <c r="H1367" s="15">
        <v>46226</v>
      </c>
      <c r="I1367" s="15">
        <v>46346</v>
      </c>
      <c r="J1367" s="7" t="s">
        <v>184</v>
      </c>
      <c r="K1367" s="7" t="s">
        <v>4764</v>
      </c>
    </row>
    <row r="1368" spans="1:11" ht="24" x14ac:dyDescent="0.25">
      <c r="A1368" s="7" t="s">
        <v>109</v>
      </c>
      <c r="B1368" s="7" t="s">
        <v>171</v>
      </c>
      <c r="C1368" s="7" t="s">
        <v>10</v>
      </c>
      <c r="D1368" s="7" t="s">
        <v>4765</v>
      </c>
      <c r="E1368" s="7" t="s">
        <v>4765</v>
      </c>
      <c r="F1368" s="7" t="s">
        <v>53</v>
      </c>
      <c r="G1368" s="7" t="s">
        <v>54</v>
      </c>
      <c r="H1368" s="15">
        <v>46248</v>
      </c>
      <c r="I1368" s="15">
        <v>46368</v>
      </c>
      <c r="J1368" s="7" t="s">
        <v>139</v>
      </c>
      <c r="K1368" s="7" t="s">
        <v>6735</v>
      </c>
    </row>
    <row r="1369" spans="1:11" ht="24" x14ac:dyDescent="0.25">
      <c r="A1369" s="7" t="s">
        <v>109</v>
      </c>
      <c r="B1369" s="7" t="s">
        <v>171</v>
      </c>
      <c r="C1369" s="7" t="s">
        <v>10</v>
      </c>
      <c r="D1369" s="7" t="s">
        <v>4766</v>
      </c>
      <c r="E1369" s="7" t="s">
        <v>4766</v>
      </c>
      <c r="F1369" s="7" t="s">
        <v>53</v>
      </c>
      <c r="G1369" s="7" t="s">
        <v>54</v>
      </c>
      <c r="H1369" s="15">
        <v>46258</v>
      </c>
      <c r="I1369" s="15">
        <v>46378</v>
      </c>
      <c r="J1369" s="7" t="s">
        <v>139</v>
      </c>
      <c r="K1369" s="7" t="s">
        <v>6736</v>
      </c>
    </row>
    <row r="1370" spans="1:11" x14ac:dyDescent="0.25">
      <c r="A1370" s="7" t="s">
        <v>109</v>
      </c>
      <c r="B1370" s="7" t="s">
        <v>171</v>
      </c>
      <c r="C1370" s="7" t="s">
        <v>10</v>
      </c>
      <c r="D1370" s="7" t="s">
        <v>5120</v>
      </c>
      <c r="E1370" s="7" t="s">
        <v>5121</v>
      </c>
      <c r="F1370" s="7" t="s">
        <v>53</v>
      </c>
      <c r="G1370" s="7" t="s">
        <v>54</v>
      </c>
      <c r="H1370" s="15">
        <v>46270</v>
      </c>
      <c r="I1370" s="15">
        <v>46390</v>
      </c>
      <c r="J1370" s="7" t="s">
        <v>5165</v>
      </c>
      <c r="K1370" s="7" t="s">
        <v>5122</v>
      </c>
    </row>
    <row r="1371" spans="1:11" x14ac:dyDescent="0.25">
      <c r="A1371" s="7" t="s">
        <v>109</v>
      </c>
      <c r="B1371" s="7" t="s">
        <v>171</v>
      </c>
      <c r="C1371" s="7" t="s">
        <v>10</v>
      </c>
      <c r="D1371" s="7" t="s">
        <v>4767</v>
      </c>
      <c r="E1371" s="7" t="s">
        <v>4768</v>
      </c>
      <c r="F1371" s="7" t="s">
        <v>53</v>
      </c>
      <c r="G1371" s="7" t="s">
        <v>54</v>
      </c>
      <c r="H1371" s="15">
        <v>46243</v>
      </c>
      <c r="I1371" s="15">
        <v>46363</v>
      </c>
      <c r="J1371" s="7" t="s">
        <v>139</v>
      </c>
      <c r="K1371" s="7" t="s">
        <v>4769</v>
      </c>
    </row>
    <row r="1372" spans="1:11" x14ac:dyDescent="0.25">
      <c r="A1372" s="7" t="s">
        <v>109</v>
      </c>
      <c r="B1372" s="7" t="s">
        <v>171</v>
      </c>
      <c r="C1372" s="7" t="s">
        <v>10</v>
      </c>
      <c r="D1372" s="7" t="s">
        <v>4770</v>
      </c>
      <c r="E1372" s="7" t="s">
        <v>4771</v>
      </c>
      <c r="F1372" s="7" t="s">
        <v>53</v>
      </c>
      <c r="G1372" s="7" t="s">
        <v>54</v>
      </c>
      <c r="H1372" s="15">
        <v>46248</v>
      </c>
      <c r="I1372" s="15">
        <v>46368</v>
      </c>
      <c r="J1372" s="7" t="s">
        <v>139</v>
      </c>
      <c r="K1372" s="7" t="s">
        <v>4772</v>
      </c>
    </row>
    <row r="1373" spans="1:11" ht="24" x14ac:dyDescent="0.25">
      <c r="A1373" s="7" t="s">
        <v>109</v>
      </c>
      <c r="B1373" s="7" t="s">
        <v>171</v>
      </c>
      <c r="C1373" s="7" t="s">
        <v>10</v>
      </c>
      <c r="D1373" s="7" t="s">
        <v>4773</v>
      </c>
      <c r="E1373" s="7" t="s">
        <v>4774</v>
      </c>
      <c r="F1373" s="7" t="s">
        <v>53</v>
      </c>
      <c r="G1373" s="7" t="s">
        <v>54</v>
      </c>
      <c r="H1373" s="15">
        <v>46227</v>
      </c>
      <c r="I1373" s="15">
        <v>46347</v>
      </c>
      <c r="J1373" s="7" t="s">
        <v>184</v>
      </c>
      <c r="K1373" s="7" t="s">
        <v>6737</v>
      </c>
    </row>
    <row r="1374" spans="1:11" ht="24" x14ac:dyDescent="0.25">
      <c r="A1374" s="7" t="s">
        <v>109</v>
      </c>
      <c r="B1374" s="7" t="s">
        <v>171</v>
      </c>
      <c r="C1374" s="7" t="s">
        <v>10</v>
      </c>
      <c r="D1374" s="7" t="s">
        <v>4775</v>
      </c>
      <c r="E1374" s="7" t="s">
        <v>4776</v>
      </c>
      <c r="F1374" s="7" t="s">
        <v>53</v>
      </c>
      <c r="G1374" s="7" t="s">
        <v>54</v>
      </c>
      <c r="H1374" s="15">
        <v>46234</v>
      </c>
      <c r="I1374" s="15">
        <v>46354</v>
      </c>
      <c r="J1374" s="7" t="s">
        <v>184</v>
      </c>
      <c r="K1374" s="7" t="s">
        <v>6738</v>
      </c>
    </row>
    <row r="1375" spans="1:11" x14ac:dyDescent="0.25">
      <c r="A1375" s="7" t="s">
        <v>109</v>
      </c>
      <c r="B1375" s="7" t="s">
        <v>172</v>
      </c>
      <c r="C1375" s="7" t="s">
        <v>10</v>
      </c>
      <c r="D1375" s="7" t="s">
        <v>2971</v>
      </c>
      <c r="E1375" s="7" t="s">
        <v>2971</v>
      </c>
      <c r="F1375" s="7" t="s">
        <v>53</v>
      </c>
      <c r="G1375" s="7" t="s">
        <v>54</v>
      </c>
      <c r="H1375" s="15">
        <v>46183</v>
      </c>
      <c r="I1375" s="15">
        <v>46303</v>
      </c>
      <c r="J1375" s="7" t="s">
        <v>55</v>
      </c>
      <c r="K1375" s="7" t="s">
        <v>2972</v>
      </c>
    </row>
    <row r="1376" spans="1:11" ht="24" x14ac:dyDescent="0.25">
      <c r="A1376" s="7" t="s">
        <v>109</v>
      </c>
      <c r="B1376" s="7" t="s">
        <v>172</v>
      </c>
      <c r="C1376" s="7" t="s">
        <v>10</v>
      </c>
      <c r="D1376" s="7" t="s">
        <v>2975</v>
      </c>
      <c r="E1376" s="7" t="s">
        <v>2975</v>
      </c>
      <c r="F1376" s="7" t="s">
        <v>53</v>
      </c>
      <c r="G1376" s="7" t="s">
        <v>54</v>
      </c>
      <c r="H1376" s="15">
        <v>46183</v>
      </c>
      <c r="I1376" s="15">
        <v>46303</v>
      </c>
      <c r="J1376" s="7" t="s">
        <v>55</v>
      </c>
      <c r="K1376" s="7" t="s">
        <v>6739</v>
      </c>
    </row>
    <row r="1377" spans="1:11" ht="24" x14ac:dyDescent="0.25">
      <c r="A1377" s="7" t="s">
        <v>109</v>
      </c>
      <c r="B1377" s="7" t="s">
        <v>172</v>
      </c>
      <c r="C1377" s="7" t="s">
        <v>10</v>
      </c>
      <c r="D1377" s="7" t="s">
        <v>4782</v>
      </c>
      <c r="E1377" s="7" t="s">
        <v>4782</v>
      </c>
      <c r="F1377" s="7" t="s">
        <v>53</v>
      </c>
      <c r="G1377" s="7" t="s">
        <v>54</v>
      </c>
      <c r="H1377" s="15">
        <v>46242</v>
      </c>
      <c r="I1377" s="15">
        <v>46362</v>
      </c>
      <c r="J1377" s="7" t="s">
        <v>139</v>
      </c>
      <c r="K1377" s="7" t="s">
        <v>6740</v>
      </c>
    </row>
    <row r="1378" spans="1:11" ht="24" x14ac:dyDescent="0.25">
      <c r="A1378" s="7" t="s">
        <v>109</v>
      </c>
      <c r="B1378" s="7" t="s">
        <v>172</v>
      </c>
      <c r="C1378" s="7" t="s">
        <v>10</v>
      </c>
      <c r="D1378" s="7" t="s">
        <v>4783</v>
      </c>
      <c r="E1378" s="7" t="s">
        <v>4783</v>
      </c>
      <c r="F1378" s="7" t="s">
        <v>53</v>
      </c>
      <c r="G1378" s="7" t="s">
        <v>54</v>
      </c>
      <c r="H1378" s="15">
        <v>46242</v>
      </c>
      <c r="I1378" s="15">
        <v>46362</v>
      </c>
      <c r="J1378" s="7" t="s">
        <v>139</v>
      </c>
      <c r="K1378" s="7" t="s">
        <v>6741</v>
      </c>
    </row>
    <row r="1379" spans="1:11" x14ac:dyDescent="0.25">
      <c r="A1379" s="7" t="s">
        <v>109</v>
      </c>
      <c r="B1379" s="7" t="s">
        <v>172</v>
      </c>
      <c r="C1379" s="7" t="s">
        <v>10</v>
      </c>
      <c r="D1379" s="7" t="s">
        <v>2978</v>
      </c>
      <c r="E1379" s="7" t="s">
        <v>4784</v>
      </c>
      <c r="F1379" s="7" t="s">
        <v>53</v>
      </c>
      <c r="G1379" s="7" t="s">
        <v>54</v>
      </c>
      <c r="H1379" s="15">
        <v>46181</v>
      </c>
      <c r="I1379" s="15">
        <v>46301</v>
      </c>
      <c r="J1379" s="7" t="s">
        <v>55</v>
      </c>
      <c r="K1379" s="7" t="s">
        <v>2979</v>
      </c>
    </row>
    <row r="1380" spans="1:11" x14ac:dyDescent="0.25">
      <c r="A1380" s="7" t="s">
        <v>109</v>
      </c>
      <c r="B1380" s="7" t="s">
        <v>172</v>
      </c>
      <c r="C1380" s="7" t="s">
        <v>10</v>
      </c>
      <c r="D1380" s="7" t="s">
        <v>2980</v>
      </c>
      <c r="E1380" s="7" t="s">
        <v>4785</v>
      </c>
      <c r="F1380" s="7" t="s">
        <v>53</v>
      </c>
      <c r="G1380" s="7" t="s">
        <v>54</v>
      </c>
      <c r="H1380" s="15">
        <v>46181</v>
      </c>
      <c r="I1380" s="15">
        <v>46301</v>
      </c>
      <c r="J1380" s="7" t="s">
        <v>55</v>
      </c>
      <c r="K1380" s="7" t="s">
        <v>2981</v>
      </c>
    </row>
    <row r="1381" spans="1:11" x14ac:dyDescent="0.25">
      <c r="A1381" s="7" t="s">
        <v>109</v>
      </c>
      <c r="B1381" s="7" t="s">
        <v>172</v>
      </c>
      <c r="C1381" s="7" t="s">
        <v>10</v>
      </c>
      <c r="D1381" s="7" t="s">
        <v>2982</v>
      </c>
      <c r="E1381" s="7" t="s">
        <v>4786</v>
      </c>
      <c r="F1381" s="7" t="s">
        <v>53</v>
      </c>
      <c r="G1381" s="7" t="s">
        <v>54</v>
      </c>
      <c r="H1381" s="15">
        <v>46186</v>
      </c>
      <c r="I1381" s="15">
        <v>46306</v>
      </c>
      <c r="J1381" s="7" t="s">
        <v>55</v>
      </c>
      <c r="K1381" s="7" t="s">
        <v>2983</v>
      </c>
    </row>
    <row r="1382" spans="1:11" ht="24" x14ac:dyDescent="0.25">
      <c r="A1382" s="7" t="s">
        <v>109</v>
      </c>
      <c r="B1382" s="7" t="s">
        <v>172</v>
      </c>
      <c r="C1382" s="7" t="s">
        <v>10</v>
      </c>
      <c r="D1382" s="7" t="s">
        <v>6742</v>
      </c>
      <c r="E1382" s="7" t="s">
        <v>6743</v>
      </c>
      <c r="F1382" s="7" t="s">
        <v>53</v>
      </c>
      <c r="G1382" s="7" t="s">
        <v>54</v>
      </c>
      <c r="H1382" s="15">
        <v>46293</v>
      </c>
      <c r="I1382" s="15">
        <v>46413</v>
      </c>
      <c r="J1382" s="7" t="s">
        <v>5165</v>
      </c>
      <c r="K1382" s="7" t="s">
        <v>6744</v>
      </c>
    </row>
    <row r="1383" spans="1:11" x14ac:dyDescent="0.25">
      <c r="A1383" s="7" t="s">
        <v>109</v>
      </c>
      <c r="B1383" s="7" t="s">
        <v>172</v>
      </c>
      <c r="C1383" s="7" t="s">
        <v>10</v>
      </c>
      <c r="D1383" s="7" t="s">
        <v>4787</v>
      </c>
      <c r="E1383" s="7" t="s">
        <v>3481</v>
      </c>
      <c r="F1383" s="7" t="s">
        <v>53</v>
      </c>
      <c r="G1383" s="7" t="s">
        <v>54</v>
      </c>
      <c r="H1383" s="15">
        <v>46258</v>
      </c>
      <c r="I1383" s="15">
        <v>46378</v>
      </c>
      <c r="J1383" s="7" t="s">
        <v>139</v>
      </c>
      <c r="K1383" s="7" t="s">
        <v>3482</v>
      </c>
    </row>
    <row r="1384" spans="1:11" ht="24" x14ac:dyDescent="0.25">
      <c r="A1384" s="7" t="s">
        <v>109</v>
      </c>
      <c r="B1384" s="7" t="s">
        <v>172</v>
      </c>
      <c r="C1384" s="7" t="s">
        <v>10</v>
      </c>
      <c r="D1384" s="7" t="s">
        <v>4788</v>
      </c>
      <c r="E1384" s="7" t="s">
        <v>4789</v>
      </c>
      <c r="F1384" s="7" t="s">
        <v>53</v>
      </c>
      <c r="G1384" s="7" t="s">
        <v>54</v>
      </c>
      <c r="H1384" s="15">
        <v>46246</v>
      </c>
      <c r="I1384" s="15">
        <v>46366</v>
      </c>
      <c r="J1384" s="7" t="s">
        <v>139</v>
      </c>
      <c r="K1384" s="7" t="s">
        <v>6745</v>
      </c>
    </row>
    <row r="1385" spans="1:11" ht="24" x14ac:dyDescent="0.25">
      <c r="A1385" s="7" t="s">
        <v>109</v>
      </c>
      <c r="B1385" s="7" t="s">
        <v>172</v>
      </c>
      <c r="C1385" s="7" t="s">
        <v>10</v>
      </c>
      <c r="D1385" s="7" t="s">
        <v>2992</v>
      </c>
      <c r="E1385" s="7" t="s">
        <v>4790</v>
      </c>
      <c r="F1385" s="7" t="s">
        <v>53</v>
      </c>
      <c r="G1385" s="7" t="s">
        <v>54</v>
      </c>
      <c r="H1385" s="15">
        <v>46227</v>
      </c>
      <c r="I1385" s="15">
        <v>46347</v>
      </c>
      <c r="J1385" s="7" t="s">
        <v>184</v>
      </c>
      <c r="K1385" s="7" t="s">
        <v>6746</v>
      </c>
    </row>
    <row r="1386" spans="1:11" ht="24" x14ac:dyDescent="0.25">
      <c r="A1386" s="7" t="s">
        <v>109</v>
      </c>
      <c r="B1386" s="7" t="s">
        <v>172</v>
      </c>
      <c r="C1386" s="7" t="s">
        <v>10</v>
      </c>
      <c r="D1386" s="7" t="s">
        <v>4791</v>
      </c>
      <c r="E1386" s="7" t="s">
        <v>4792</v>
      </c>
      <c r="F1386" s="7" t="s">
        <v>53</v>
      </c>
      <c r="G1386" s="7" t="s">
        <v>54</v>
      </c>
      <c r="H1386" s="15">
        <v>46243</v>
      </c>
      <c r="I1386" s="15">
        <v>46363</v>
      </c>
      <c r="J1386" s="7" t="s">
        <v>139</v>
      </c>
      <c r="K1386" s="7" t="s">
        <v>6747</v>
      </c>
    </row>
    <row r="1387" spans="1:11" x14ac:dyDescent="0.25">
      <c r="A1387" s="7" t="s">
        <v>109</v>
      </c>
      <c r="B1387" s="7" t="s">
        <v>172</v>
      </c>
      <c r="C1387" s="7" t="s">
        <v>10</v>
      </c>
      <c r="D1387" s="7" t="s">
        <v>4793</v>
      </c>
      <c r="E1387" s="7" t="s">
        <v>4794</v>
      </c>
      <c r="F1387" s="7" t="s">
        <v>53</v>
      </c>
      <c r="G1387" s="7" t="s">
        <v>54</v>
      </c>
      <c r="H1387" s="15">
        <v>46243</v>
      </c>
      <c r="I1387" s="15">
        <v>46363</v>
      </c>
      <c r="J1387" s="7" t="s">
        <v>139</v>
      </c>
      <c r="K1387" s="7" t="s">
        <v>4795</v>
      </c>
    </row>
    <row r="1388" spans="1:11" ht="24" x14ac:dyDescent="0.25">
      <c r="A1388" s="7" t="s">
        <v>109</v>
      </c>
      <c r="B1388" s="7" t="s">
        <v>172</v>
      </c>
      <c r="C1388" s="7" t="s">
        <v>10</v>
      </c>
      <c r="D1388" s="7" t="s">
        <v>6748</v>
      </c>
      <c r="E1388" s="7" t="s">
        <v>6749</v>
      </c>
      <c r="F1388" s="7" t="s">
        <v>53</v>
      </c>
      <c r="G1388" s="7" t="s">
        <v>54</v>
      </c>
      <c r="H1388" s="15">
        <v>46276</v>
      </c>
      <c r="I1388" s="15">
        <v>46396</v>
      </c>
      <c r="J1388" s="7" t="s">
        <v>5165</v>
      </c>
      <c r="K1388" s="7" t="s">
        <v>6750</v>
      </c>
    </row>
    <row r="1389" spans="1:11" x14ac:dyDescent="0.25">
      <c r="A1389" s="7" t="s">
        <v>109</v>
      </c>
      <c r="B1389" s="7" t="s">
        <v>173</v>
      </c>
      <c r="C1389" s="7" t="s">
        <v>10</v>
      </c>
      <c r="D1389" s="7" t="s">
        <v>3001</v>
      </c>
      <c r="E1389" s="16"/>
      <c r="F1389" s="7" t="s">
        <v>53</v>
      </c>
      <c r="G1389" s="7" t="s">
        <v>54</v>
      </c>
      <c r="H1389" s="15">
        <v>46231</v>
      </c>
      <c r="I1389" s="15">
        <v>46351</v>
      </c>
      <c r="J1389" s="7" t="s">
        <v>184</v>
      </c>
      <c r="K1389" s="7" t="s">
        <v>3002</v>
      </c>
    </row>
    <row r="1390" spans="1:11" x14ac:dyDescent="0.25">
      <c r="A1390" s="7" t="s">
        <v>109</v>
      </c>
      <c r="B1390" s="7" t="s">
        <v>173</v>
      </c>
      <c r="C1390" s="7" t="s">
        <v>10</v>
      </c>
      <c r="D1390" s="7" t="s">
        <v>6751</v>
      </c>
      <c r="E1390" s="7" t="s">
        <v>6752</v>
      </c>
      <c r="F1390" s="7" t="s">
        <v>53</v>
      </c>
      <c r="G1390" s="7" t="s">
        <v>54</v>
      </c>
      <c r="H1390" s="15">
        <v>46289</v>
      </c>
      <c r="I1390" s="15">
        <v>46409</v>
      </c>
      <c r="J1390" s="7" t="s">
        <v>5165</v>
      </c>
      <c r="K1390" s="7" t="s">
        <v>6753</v>
      </c>
    </row>
    <row r="1391" spans="1:11" x14ac:dyDescent="0.25">
      <c r="A1391" s="7" t="s">
        <v>109</v>
      </c>
      <c r="B1391" s="7" t="s">
        <v>173</v>
      </c>
      <c r="C1391" s="7" t="s">
        <v>10</v>
      </c>
      <c r="D1391" s="7" t="s">
        <v>6754</v>
      </c>
      <c r="E1391" s="7" t="s">
        <v>6755</v>
      </c>
      <c r="F1391" s="7" t="s">
        <v>53</v>
      </c>
      <c r="G1391" s="7" t="s">
        <v>54</v>
      </c>
      <c r="H1391" s="15">
        <v>46292</v>
      </c>
      <c r="I1391" s="15">
        <v>46412</v>
      </c>
      <c r="J1391" s="7" t="s">
        <v>5165</v>
      </c>
      <c r="K1391" s="7" t="s">
        <v>6756</v>
      </c>
    </row>
    <row r="1392" spans="1:11" x14ac:dyDescent="0.25">
      <c r="A1392" s="7" t="s">
        <v>109</v>
      </c>
      <c r="B1392" s="7" t="s">
        <v>173</v>
      </c>
      <c r="C1392" s="7" t="s">
        <v>10</v>
      </c>
      <c r="D1392" s="7" t="s">
        <v>3009</v>
      </c>
      <c r="E1392" s="7" t="s">
        <v>4796</v>
      </c>
      <c r="F1392" s="7" t="s">
        <v>53</v>
      </c>
      <c r="G1392" s="7" t="s">
        <v>54</v>
      </c>
      <c r="H1392" s="15">
        <v>46200</v>
      </c>
      <c r="I1392" s="15">
        <v>46320</v>
      </c>
      <c r="J1392" s="7" t="s">
        <v>55</v>
      </c>
      <c r="K1392" s="7" t="s">
        <v>3010</v>
      </c>
    </row>
    <row r="1393" spans="1:11" x14ac:dyDescent="0.25">
      <c r="A1393" s="7" t="s">
        <v>109</v>
      </c>
      <c r="B1393" s="7" t="s">
        <v>173</v>
      </c>
      <c r="C1393" s="7" t="s">
        <v>10</v>
      </c>
      <c r="D1393" s="7" t="s">
        <v>3011</v>
      </c>
      <c r="E1393" s="7" t="s">
        <v>4797</v>
      </c>
      <c r="F1393" s="7" t="s">
        <v>53</v>
      </c>
      <c r="G1393" s="7" t="s">
        <v>54</v>
      </c>
      <c r="H1393" s="15">
        <v>46215</v>
      </c>
      <c r="I1393" s="15">
        <v>46335</v>
      </c>
      <c r="J1393" s="7" t="s">
        <v>184</v>
      </c>
      <c r="K1393" s="7" t="s">
        <v>3012</v>
      </c>
    </row>
    <row r="1394" spans="1:11" x14ac:dyDescent="0.25">
      <c r="A1394" s="7" t="s">
        <v>109</v>
      </c>
      <c r="B1394" s="7" t="s">
        <v>173</v>
      </c>
      <c r="C1394" s="7" t="s">
        <v>10</v>
      </c>
      <c r="D1394" s="7" t="s">
        <v>6757</v>
      </c>
      <c r="E1394" s="7" t="s">
        <v>6758</v>
      </c>
      <c r="F1394" s="7" t="s">
        <v>53</v>
      </c>
      <c r="G1394" s="7" t="s">
        <v>54</v>
      </c>
      <c r="H1394" s="15">
        <v>46284</v>
      </c>
      <c r="I1394" s="15">
        <v>46404</v>
      </c>
      <c r="J1394" s="7" t="s">
        <v>5165</v>
      </c>
      <c r="K1394" s="7" t="s">
        <v>3004</v>
      </c>
    </row>
    <row r="1395" spans="1:11" x14ac:dyDescent="0.25">
      <c r="A1395" s="7" t="s">
        <v>109</v>
      </c>
      <c r="B1395" s="7" t="s">
        <v>173</v>
      </c>
      <c r="C1395" s="7" t="s">
        <v>10</v>
      </c>
      <c r="D1395" s="7" t="s">
        <v>6759</v>
      </c>
      <c r="E1395" s="7" t="s">
        <v>6760</v>
      </c>
      <c r="F1395" s="7" t="s">
        <v>53</v>
      </c>
      <c r="G1395" s="7" t="s">
        <v>54</v>
      </c>
      <c r="H1395" s="15">
        <v>46284</v>
      </c>
      <c r="I1395" s="15">
        <v>46404</v>
      </c>
      <c r="J1395" s="7" t="s">
        <v>5165</v>
      </c>
      <c r="K1395" s="7" t="s">
        <v>6761</v>
      </c>
    </row>
    <row r="1396" spans="1:11" x14ac:dyDescent="0.25">
      <c r="A1396" s="7" t="s">
        <v>109</v>
      </c>
      <c r="B1396" s="7" t="s">
        <v>173</v>
      </c>
      <c r="C1396" s="7" t="s">
        <v>10</v>
      </c>
      <c r="D1396" s="7" t="s">
        <v>6762</v>
      </c>
      <c r="E1396" s="7" t="s">
        <v>6763</v>
      </c>
      <c r="F1396" s="7" t="s">
        <v>53</v>
      </c>
      <c r="G1396" s="7" t="s">
        <v>54</v>
      </c>
      <c r="H1396" s="15">
        <v>46284</v>
      </c>
      <c r="I1396" s="15">
        <v>46404</v>
      </c>
      <c r="J1396" s="7" t="s">
        <v>5165</v>
      </c>
      <c r="K1396" s="7" t="s">
        <v>3000</v>
      </c>
    </row>
    <row r="1397" spans="1:11" x14ac:dyDescent="0.25">
      <c r="A1397" s="7" t="s">
        <v>109</v>
      </c>
      <c r="B1397" s="7" t="s">
        <v>173</v>
      </c>
      <c r="C1397" s="7" t="s">
        <v>10</v>
      </c>
      <c r="D1397" s="7" t="s">
        <v>4799</v>
      </c>
      <c r="E1397" s="7" t="s">
        <v>4800</v>
      </c>
      <c r="F1397" s="7" t="s">
        <v>53</v>
      </c>
      <c r="G1397" s="7" t="s">
        <v>54</v>
      </c>
      <c r="H1397" s="15">
        <v>46242</v>
      </c>
      <c r="I1397" s="15">
        <v>46362</v>
      </c>
      <c r="J1397" s="7" t="s">
        <v>139</v>
      </c>
      <c r="K1397" s="7" t="s">
        <v>4798</v>
      </c>
    </row>
    <row r="1398" spans="1:11" x14ac:dyDescent="0.25">
      <c r="A1398" s="7" t="s">
        <v>109</v>
      </c>
      <c r="B1398" s="7" t="s">
        <v>173</v>
      </c>
      <c r="C1398" s="7" t="s">
        <v>10</v>
      </c>
      <c r="D1398" s="7" t="s">
        <v>3460</v>
      </c>
      <c r="E1398" s="7" t="s">
        <v>3460</v>
      </c>
      <c r="F1398" s="7" t="s">
        <v>53</v>
      </c>
      <c r="G1398" s="7" t="s">
        <v>54</v>
      </c>
      <c r="H1398" s="15">
        <v>46244</v>
      </c>
      <c r="I1398" s="15">
        <v>46364</v>
      </c>
      <c r="J1398" s="7" t="s">
        <v>139</v>
      </c>
      <c r="K1398" s="7" t="s">
        <v>3461</v>
      </c>
    </row>
    <row r="1399" spans="1:11" x14ac:dyDescent="0.25">
      <c r="A1399" s="7" t="s">
        <v>109</v>
      </c>
      <c r="B1399" s="7" t="s">
        <v>173</v>
      </c>
      <c r="C1399" s="7" t="s">
        <v>10</v>
      </c>
      <c r="D1399" s="7" t="s">
        <v>3462</v>
      </c>
      <c r="E1399" s="7" t="s">
        <v>3462</v>
      </c>
      <c r="F1399" s="7" t="s">
        <v>53</v>
      </c>
      <c r="G1399" s="7" t="s">
        <v>54</v>
      </c>
      <c r="H1399" s="15">
        <v>46244</v>
      </c>
      <c r="I1399" s="15">
        <v>46364</v>
      </c>
      <c r="J1399" s="7" t="s">
        <v>139</v>
      </c>
      <c r="K1399" s="7" t="s">
        <v>3463</v>
      </c>
    </row>
    <row r="1400" spans="1:11" ht="24" x14ac:dyDescent="0.25">
      <c r="A1400" s="7" t="s">
        <v>109</v>
      </c>
      <c r="B1400" s="7" t="s">
        <v>174</v>
      </c>
      <c r="C1400" s="7" t="s">
        <v>10</v>
      </c>
      <c r="D1400" s="7" t="s">
        <v>3017</v>
      </c>
      <c r="E1400" s="7" t="s">
        <v>3017</v>
      </c>
      <c r="F1400" s="7" t="s">
        <v>53</v>
      </c>
      <c r="G1400" s="7" t="s">
        <v>54</v>
      </c>
      <c r="H1400" s="15">
        <v>46182</v>
      </c>
      <c r="I1400" s="15">
        <v>46302</v>
      </c>
      <c r="J1400" s="7" t="s">
        <v>55</v>
      </c>
      <c r="K1400" s="7" t="s">
        <v>6764</v>
      </c>
    </row>
    <row r="1401" spans="1:11" ht="24" x14ac:dyDescent="0.25">
      <c r="A1401" s="7" t="s">
        <v>109</v>
      </c>
      <c r="B1401" s="7" t="s">
        <v>174</v>
      </c>
      <c r="C1401" s="7" t="s">
        <v>10</v>
      </c>
      <c r="D1401" s="7" t="s">
        <v>3020</v>
      </c>
      <c r="E1401" s="7" t="s">
        <v>4801</v>
      </c>
      <c r="F1401" s="7" t="s">
        <v>53</v>
      </c>
      <c r="G1401" s="7" t="s">
        <v>54</v>
      </c>
      <c r="H1401" s="15">
        <v>46181</v>
      </c>
      <c r="I1401" s="15">
        <v>46301</v>
      </c>
      <c r="J1401" s="7" t="s">
        <v>55</v>
      </c>
      <c r="K1401" s="7" t="s">
        <v>6765</v>
      </c>
    </row>
    <row r="1402" spans="1:11" x14ac:dyDescent="0.25">
      <c r="A1402" s="7" t="s">
        <v>109</v>
      </c>
      <c r="B1402" s="7" t="s">
        <v>174</v>
      </c>
      <c r="C1402" s="7" t="s">
        <v>10</v>
      </c>
      <c r="D1402" s="7" t="s">
        <v>3022</v>
      </c>
      <c r="E1402" s="7" t="s">
        <v>4802</v>
      </c>
      <c r="F1402" s="7" t="s">
        <v>53</v>
      </c>
      <c r="G1402" s="7" t="s">
        <v>54</v>
      </c>
      <c r="H1402" s="15">
        <v>46199</v>
      </c>
      <c r="I1402" s="15">
        <v>46319</v>
      </c>
      <c r="J1402" s="7" t="s">
        <v>55</v>
      </c>
      <c r="K1402" s="7" t="s">
        <v>3023</v>
      </c>
    </row>
    <row r="1403" spans="1:11" ht="24" x14ac:dyDescent="0.25">
      <c r="A1403" s="7" t="s">
        <v>109</v>
      </c>
      <c r="B1403" s="7" t="s">
        <v>174</v>
      </c>
      <c r="C1403" s="7" t="s">
        <v>10</v>
      </c>
      <c r="D1403" s="7" t="s">
        <v>3026</v>
      </c>
      <c r="E1403" s="7" t="s">
        <v>4803</v>
      </c>
      <c r="F1403" s="7" t="s">
        <v>53</v>
      </c>
      <c r="G1403" s="7" t="s">
        <v>54</v>
      </c>
      <c r="H1403" s="15">
        <v>46220</v>
      </c>
      <c r="I1403" s="15">
        <v>46340</v>
      </c>
      <c r="J1403" s="7" t="s">
        <v>184</v>
      </c>
      <c r="K1403" s="7" t="s">
        <v>3027</v>
      </c>
    </row>
    <row r="1404" spans="1:11" ht="24" x14ac:dyDescent="0.25">
      <c r="A1404" s="7" t="s">
        <v>109</v>
      </c>
      <c r="B1404" s="7" t="s">
        <v>174</v>
      </c>
      <c r="C1404" s="7" t="s">
        <v>10</v>
      </c>
      <c r="D1404" s="7" t="s">
        <v>3028</v>
      </c>
      <c r="E1404" s="7" t="s">
        <v>4804</v>
      </c>
      <c r="F1404" s="7" t="s">
        <v>53</v>
      </c>
      <c r="G1404" s="7" t="s">
        <v>54</v>
      </c>
      <c r="H1404" s="15">
        <v>46221</v>
      </c>
      <c r="I1404" s="15">
        <v>46341</v>
      </c>
      <c r="J1404" s="7" t="s">
        <v>184</v>
      </c>
      <c r="K1404" s="7" t="s">
        <v>3029</v>
      </c>
    </row>
    <row r="1405" spans="1:11" ht="24" x14ac:dyDescent="0.25">
      <c r="A1405" s="7" t="s">
        <v>109</v>
      </c>
      <c r="B1405" s="7" t="s">
        <v>174</v>
      </c>
      <c r="C1405" s="7" t="s">
        <v>10</v>
      </c>
      <c r="D1405" s="7" t="s">
        <v>3030</v>
      </c>
      <c r="E1405" s="7" t="s">
        <v>4805</v>
      </c>
      <c r="F1405" s="7" t="s">
        <v>53</v>
      </c>
      <c r="G1405" s="7" t="s">
        <v>54</v>
      </c>
      <c r="H1405" s="15">
        <v>46230</v>
      </c>
      <c r="I1405" s="15">
        <v>46350</v>
      </c>
      <c r="J1405" s="7" t="s">
        <v>184</v>
      </c>
      <c r="K1405" s="7" t="s">
        <v>6766</v>
      </c>
    </row>
    <row r="1406" spans="1:11" ht="24" x14ac:dyDescent="0.25">
      <c r="A1406" s="7" t="s">
        <v>109</v>
      </c>
      <c r="B1406" s="7" t="s">
        <v>174</v>
      </c>
      <c r="C1406" s="7" t="s">
        <v>10</v>
      </c>
      <c r="D1406" s="7" t="s">
        <v>6767</v>
      </c>
      <c r="E1406" s="7" t="s">
        <v>6768</v>
      </c>
      <c r="F1406" s="7" t="s">
        <v>53</v>
      </c>
      <c r="G1406" s="7" t="s">
        <v>54</v>
      </c>
      <c r="H1406" s="15">
        <v>46286</v>
      </c>
      <c r="I1406" s="15">
        <v>46406</v>
      </c>
      <c r="J1406" s="7" t="s">
        <v>5165</v>
      </c>
      <c r="K1406" s="7" t="s">
        <v>6769</v>
      </c>
    </row>
    <row r="1407" spans="1:11" x14ac:dyDescent="0.25">
      <c r="A1407" s="7" t="s">
        <v>109</v>
      </c>
      <c r="B1407" s="7" t="s">
        <v>174</v>
      </c>
      <c r="C1407" s="7" t="s">
        <v>10</v>
      </c>
      <c r="D1407" s="7" t="s">
        <v>4806</v>
      </c>
      <c r="E1407" s="7" t="s">
        <v>4807</v>
      </c>
      <c r="F1407" s="7" t="s">
        <v>53</v>
      </c>
      <c r="G1407" s="7" t="s">
        <v>54</v>
      </c>
      <c r="H1407" s="15">
        <v>46263</v>
      </c>
      <c r="I1407" s="15">
        <v>46383</v>
      </c>
      <c r="J1407" s="7" t="s">
        <v>139</v>
      </c>
      <c r="K1407" s="7" t="s">
        <v>4808</v>
      </c>
    </row>
    <row r="1408" spans="1:11" x14ac:dyDescent="0.25">
      <c r="A1408" s="7" t="s">
        <v>109</v>
      </c>
      <c r="B1408" s="7" t="s">
        <v>174</v>
      </c>
      <c r="C1408" s="7" t="s">
        <v>10</v>
      </c>
      <c r="D1408" s="7" t="s">
        <v>4809</v>
      </c>
      <c r="E1408" s="7" t="s">
        <v>4810</v>
      </c>
      <c r="F1408" s="7" t="s">
        <v>53</v>
      </c>
      <c r="G1408" s="7" t="s">
        <v>54</v>
      </c>
      <c r="H1408" s="15">
        <v>46263</v>
      </c>
      <c r="I1408" s="15">
        <v>46383</v>
      </c>
      <c r="J1408" s="7" t="s">
        <v>139</v>
      </c>
      <c r="K1408" s="7" t="s">
        <v>4811</v>
      </c>
    </row>
    <row r="1409" spans="1:11" x14ac:dyDescent="0.25">
      <c r="A1409" s="7" t="s">
        <v>109</v>
      </c>
      <c r="B1409" s="7" t="s">
        <v>174</v>
      </c>
      <c r="C1409" s="7" t="s">
        <v>10</v>
      </c>
      <c r="D1409" s="7" t="s">
        <v>4812</v>
      </c>
      <c r="E1409" s="7" t="s">
        <v>4813</v>
      </c>
      <c r="F1409" s="7" t="s">
        <v>53</v>
      </c>
      <c r="G1409" s="7" t="s">
        <v>54</v>
      </c>
      <c r="H1409" s="15">
        <v>46263</v>
      </c>
      <c r="I1409" s="15">
        <v>46383</v>
      </c>
      <c r="J1409" s="7" t="s">
        <v>139</v>
      </c>
      <c r="K1409" s="7" t="s">
        <v>4814</v>
      </c>
    </row>
    <row r="1410" spans="1:11" x14ac:dyDescent="0.25">
      <c r="A1410" s="7" t="s">
        <v>109</v>
      </c>
      <c r="B1410" s="7" t="s">
        <v>174</v>
      </c>
      <c r="C1410" s="7" t="s">
        <v>10</v>
      </c>
      <c r="D1410" s="7" t="s">
        <v>3032</v>
      </c>
      <c r="E1410" s="7" t="s">
        <v>4815</v>
      </c>
      <c r="F1410" s="7" t="s">
        <v>53</v>
      </c>
      <c r="G1410" s="7" t="s">
        <v>54</v>
      </c>
      <c r="H1410" s="15">
        <v>46190</v>
      </c>
      <c r="I1410" s="15">
        <v>46310</v>
      </c>
      <c r="J1410" s="7" t="s">
        <v>55</v>
      </c>
      <c r="K1410" s="7" t="s">
        <v>3033</v>
      </c>
    </row>
    <row r="1411" spans="1:11" ht="24" x14ac:dyDescent="0.25">
      <c r="A1411" s="7" t="s">
        <v>109</v>
      </c>
      <c r="B1411" s="7" t="s">
        <v>175</v>
      </c>
      <c r="C1411" s="7" t="s">
        <v>10</v>
      </c>
      <c r="D1411" s="7" t="s">
        <v>4816</v>
      </c>
      <c r="E1411" s="7" t="s">
        <v>4816</v>
      </c>
      <c r="F1411" s="7" t="s">
        <v>53</v>
      </c>
      <c r="G1411" s="7" t="s">
        <v>54</v>
      </c>
      <c r="H1411" s="15">
        <v>46261</v>
      </c>
      <c r="I1411" s="15">
        <v>46381</v>
      </c>
      <c r="J1411" s="7" t="s">
        <v>139</v>
      </c>
      <c r="K1411" s="7" t="s">
        <v>6770</v>
      </c>
    </row>
    <row r="1412" spans="1:11" x14ac:dyDescent="0.25">
      <c r="A1412" s="7" t="s">
        <v>109</v>
      </c>
      <c r="B1412" s="7" t="s">
        <v>175</v>
      </c>
      <c r="C1412" s="7" t="s">
        <v>10</v>
      </c>
      <c r="D1412" s="7" t="s">
        <v>5123</v>
      </c>
      <c r="E1412" s="7" t="s">
        <v>5124</v>
      </c>
      <c r="F1412" s="7" t="s">
        <v>53</v>
      </c>
      <c r="G1412" s="7" t="s">
        <v>54</v>
      </c>
      <c r="H1412" s="15">
        <v>46269</v>
      </c>
      <c r="I1412" s="15">
        <v>46389</v>
      </c>
      <c r="J1412" s="7" t="s">
        <v>5165</v>
      </c>
      <c r="K1412" s="7" t="s">
        <v>5125</v>
      </c>
    </row>
    <row r="1413" spans="1:11" ht="24" x14ac:dyDescent="0.25">
      <c r="A1413" s="7" t="s">
        <v>109</v>
      </c>
      <c r="B1413" s="7" t="s">
        <v>175</v>
      </c>
      <c r="C1413" s="7" t="s">
        <v>10</v>
      </c>
      <c r="D1413" s="7" t="s">
        <v>3047</v>
      </c>
      <c r="E1413" s="7" t="s">
        <v>4817</v>
      </c>
      <c r="F1413" s="7" t="s">
        <v>53</v>
      </c>
      <c r="G1413" s="7" t="s">
        <v>54</v>
      </c>
      <c r="H1413" s="15">
        <v>46186</v>
      </c>
      <c r="I1413" s="15">
        <v>46306</v>
      </c>
      <c r="J1413" s="7" t="s">
        <v>55</v>
      </c>
      <c r="K1413" s="7" t="s">
        <v>6771</v>
      </c>
    </row>
    <row r="1414" spans="1:11" x14ac:dyDescent="0.25">
      <c r="A1414" s="7" t="s">
        <v>109</v>
      </c>
      <c r="B1414" s="7" t="s">
        <v>175</v>
      </c>
      <c r="C1414" s="7" t="s">
        <v>10</v>
      </c>
      <c r="D1414" s="7" t="s">
        <v>3053</v>
      </c>
      <c r="E1414" s="7" t="s">
        <v>4818</v>
      </c>
      <c r="F1414" s="7" t="s">
        <v>53</v>
      </c>
      <c r="G1414" s="7" t="s">
        <v>54</v>
      </c>
      <c r="H1414" s="15">
        <v>46187</v>
      </c>
      <c r="I1414" s="15">
        <v>46307</v>
      </c>
      <c r="J1414" s="7" t="s">
        <v>55</v>
      </c>
      <c r="K1414" s="7" t="s">
        <v>3054</v>
      </c>
    </row>
    <row r="1415" spans="1:11" x14ac:dyDescent="0.25">
      <c r="A1415" s="7" t="s">
        <v>109</v>
      </c>
      <c r="B1415" s="7" t="s">
        <v>175</v>
      </c>
      <c r="C1415" s="7" t="s">
        <v>10</v>
      </c>
      <c r="D1415" s="7" t="s">
        <v>6772</v>
      </c>
      <c r="E1415" s="7" t="s">
        <v>6773</v>
      </c>
      <c r="F1415" s="7" t="s">
        <v>53</v>
      </c>
      <c r="G1415" s="7" t="s">
        <v>54</v>
      </c>
      <c r="H1415" s="15">
        <v>46287</v>
      </c>
      <c r="I1415" s="15">
        <v>46407</v>
      </c>
      <c r="J1415" s="7" t="s">
        <v>5165</v>
      </c>
      <c r="K1415" s="7" t="s">
        <v>6774</v>
      </c>
    </row>
    <row r="1416" spans="1:11" x14ac:dyDescent="0.25">
      <c r="A1416" s="7" t="s">
        <v>109</v>
      </c>
      <c r="B1416" s="7" t="s">
        <v>175</v>
      </c>
      <c r="C1416" s="7" t="s">
        <v>10</v>
      </c>
      <c r="D1416" s="7" t="s">
        <v>3057</v>
      </c>
      <c r="E1416" s="7" t="s">
        <v>4819</v>
      </c>
      <c r="F1416" s="7" t="s">
        <v>53</v>
      </c>
      <c r="G1416" s="7" t="s">
        <v>54</v>
      </c>
      <c r="H1416" s="15">
        <v>46227</v>
      </c>
      <c r="I1416" s="15">
        <v>46347</v>
      </c>
      <c r="J1416" s="7" t="s">
        <v>184</v>
      </c>
      <c r="K1416" s="7" t="s">
        <v>3058</v>
      </c>
    </row>
    <row r="1417" spans="1:11" ht="24" x14ac:dyDescent="0.25">
      <c r="A1417" s="7" t="s">
        <v>109</v>
      </c>
      <c r="B1417" s="7" t="s">
        <v>175</v>
      </c>
      <c r="C1417" s="7" t="s">
        <v>10</v>
      </c>
      <c r="D1417" s="7" t="s">
        <v>6775</v>
      </c>
      <c r="E1417" s="7" t="s">
        <v>6776</v>
      </c>
      <c r="F1417" s="7" t="s">
        <v>53</v>
      </c>
      <c r="G1417" s="7" t="s">
        <v>54</v>
      </c>
      <c r="H1417" s="15">
        <v>46298</v>
      </c>
      <c r="I1417" s="15">
        <v>46418</v>
      </c>
      <c r="J1417" s="7" t="s">
        <v>5165</v>
      </c>
      <c r="K1417" s="7" t="s">
        <v>6777</v>
      </c>
    </row>
    <row r="1418" spans="1:11" x14ac:dyDescent="0.25">
      <c r="A1418" s="7" t="s">
        <v>109</v>
      </c>
      <c r="B1418" s="7" t="s">
        <v>175</v>
      </c>
      <c r="C1418" s="7" t="s">
        <v>10</v>
      </c>
      <c r="D1418" s="7" t="s">
        <v>4820</v>
      </c>
      <c r="E1418" s="7" t="s">
        <v>3469</v>
      </c>
      <c r="F1418" s="7" t="s">
        <v>53</v>
      </c>
      <c r="G1418" s="7" t="s">
        <v>54</v>
      </c>
      <c r="H1418" s="15">
        <v>46257</v>
      </c>
      <c r="I1418" s="15">
        <v>46377</v>
      </c>
      <c r="J1418" s="7" t="s">
        <v>139</v>
      </c>
      <c r="K1418" s="7" t="s">
        <v>3470</v>
      </c>
    </row>
    <row r="1419" spans="1:11" ht="48" x14ac:dyDescent="0.25">
      <c r="A1419" s="7" t="s">
        <v>109</v>
      </c>
      <c r="B1419" s="7" t="s">
        <v>176</v>
      </c>
      <c r="C1419" s="7" t="s">
        <v>10</v>
      </c>
      <c r="D1419" s="7" t="s">
        <v>6778</v>
      </c>
      <c r="E1419" s="7" t="s">
        <v>6778</v>
      </c>
      <c r="F1419" s="7" t="s">
        <v>53</v>
      </c>
      <c r="G1419" s="7" t="s">
        <v>54</v>
      </c>
      <c r="H1419" s="15">
        <v>46282</v>
      </c>
      <c r="I1419" s="15">
        <v>46402</v>
      </c>
      <c r="J1419" s="7" t="s">
        <v>5165</v>
      </c>
      <c r="K1419" s="7" t="s">
        <v>6779</v>
      </c>
    </row>
    <row r="1420" spans="1:11" ht="24" x14ac:dyDescent="0.25">
      <c r="A1420" s="7" t="s">
        <v>109</v>
      </c>
      <c r="B1420" s="7" t="s">
        <v>176</v>
      </c>
      <c r="C1420" s="7" t="s">
        <v>10</v>
      </c>
      <c r="D1420" s="7" t="s">
        <v>6780</v>
      </c>
      <c r="E1420" s="7" t="s">
        <v>6780</v>
      </c>
      <c r="F1420" s="7" t="s">
        <v>53</v>
      </c>
      <c r="G1420" s="7" t="s">
        <v>54</v>
      </c>
      <c r="H1420" s="15">
        <v>46282</v>
      </c>
      <c r="I1420" s="15">
        <v>46402</v>
      </c>
      <c r="J1420" s="7" t="s">
        <v>5165</v>
      </c>
      <c r="K1420" s="7" t="s">
        <v>6781</v>
      </c>
    </row>
    <row r="1421" spans="1:11" x14ac:dyDescent="0.25">
      <c r="A1421" s="7" t="s">
        <v>109</v>
      </c>
      <c r="B1421" s="7" t="s">
        <v>176</v>
      </c>
      <c r="C1421" s="7" t="s">
        <v>10</v>
      </c>
      <c r="D1421" s="7" t="s">
        <v>3060</v>
      </c>
      <c r="E1421" s="7" t="s">
        <v>4821</v>
      </c>
      <c r="F1421" s="7" t="s">
        <v>53</v>
      </c>
      <c r="G1421" s="7" t="s">
        <v>54</v>
      </c>
      <c r="H1421" s="15">
        <v>46195</v>
      </c>
      <c r="I1421" s="15">
        <v>46315</v>
      </c>
      <c r="J1421" s="7" t="s">
        <v>55</v>
      </c>
      <c r="K1421" s="7" t="s">
        <v>3061</v>
      </c>
    </row>
    <row r="1422" spans="1:11" x14ac:dyDescent="0.25">
      <c r="A1422" s="7" t="s">
        <v>109</v>
      </c>
      <c r="B1422" s="7" t="s">
        <v>176</v>
      </c>
      <c r="C1422" s="7" t="s">
        <v>10</v>
      </c>
      <c r="D1422" s="7" t="s">
        <v>6782</v>
      </c>
      <c r="E1422" s="7" t="s">
        <v>6783</v>
      </c>
      <c r="F1422" s="7" t="s">
        <v>53</v>
      </c>
      <c r="G1422" s="7" t="s">
        <v>54</v>
      </c>
      <c r="H1422" s="15">
        <v>46279</v>
      </c>
      <c r="I1422" s="15">
        <v>46399</v>
      </c>
      <c r="J1422" s="7" t="s">
        <v>5165</v>
      </c>
      <c r="K1422" s="7" t="s">
        <v>4392</v>
      </c>
    </row>
    <row r="1423" spans="1:11" ht="24" x14ac:dyDescent="0.25">
      <c r="A1423" s="7" t="s">
        <v>109</v>
      </c>
      <c r="B1423" s="7" t="s">
        <v>176</v>
      </c>
      <c r="C1423" s="7" t="s">
        <v>10</v>
      </c>
      <c r="D1423" s="7" t="s">
        <v>4824</v>
      </c>
      <c r="E1423" s="7" t="s">
        <v>4825</v>
      </c>
      <c r="F1423" s="7" t="s">
        <v>53</v>
      </c>
      <c r="G1423" s="7" t="s">
        <v>54</v>
      </c>
      <c r="H1423" s="15">
        <v>46243</v>
      </c>
      <c r="I1423" s="15">
        <v>46363</v>
      </c>
      <c r="J1423" s="7" t="s">
        <v>139</v>
      </c>
      <c r="K1423" s="7" t="s">
        <v>6784</v>
      </c>
    </row>
    <row r="1424" spans="1:11" ht="24" x14ac:dyDescent="0.25">
      <c r="A1424" s="7" t="s">
        <v>109</v>
      </c>
      <c r="B1424" s="7" t="s">
        <v>176</v>
      </c>
      <c r="C1424" s="7" t="s">
        <v>10</v>
      </c>
      <c r="D1424" s="7" t="s">
        <v>4826</v>
      </c>
      <c r="E1424" s="7" t="s">
        <v>4827</v>
      </c>
      <c r="F1424" s="7" t="s">
        <v>53</v>
      </c>
      <c r="G1424" s="7" t="s">
        <v>54</v>
      </c>
      <c r="H1424" s="15">
        <v>46243</v>
      </c>
      <c r="I1424" s="15">
        <v>46363</v>
      </c>
      <c r="J1424" s="7" t="s">
        <v>139</v>
      </c>
      <c r="K1424" s="7" t="s">
        <v>6785</v>
      </c>
    </row>
    <row r="1425" spans="1:11" x14ac:dyDescent="0.25">
      <c r="A1425" s="7" t="s">
        <v>109</v>
      </c>
      <c r="B1425" s="7" t="s">
        <v>176</v>
      </c>
      <c r="C1425" s="7" t="s">
        <v>10</v>
      </c>
      <c r="D1425" s="7" t="s">
        <v>4828</v>
      </c>
      <c r="E1425" s="7" t="s">
        <v>4829</v>
      </c>
      <c r="F1425" s="7" t="s">
        <v>53</v>
      </c>
      <c r="G1425" s="7" t="s">
        <v>54</v>
      </c>
      <c r="H1425" s="15">
        <v>46249</v>
      </c>
      <c r="I1425" s="15">
        <v>46369</v>
      </c>
      <c r="J1425" s="7" t="s">
        <v>139</v>
      </c>
      <c r="K1425" s="7" t="s">
        <v>4830</v>
      </c>
    </row>
    <row r="1426" spans="1:11" ht="24" x14ac:dyDescent="0.25">
      <c r="A1426" s="7" t="s">
        <v>109</v>
      </c>
      <c r="B1426" s="7" t="s">
        <v>176</v>
      </c>
      <c r="C1426" s="7" t="s">
        <v>10</v>
      </c>
      <c r="D1426" s="7" t="s">
        <v>6786</v>
      </c>
      <c r="E1426" s="7" t="s">
        <v>6787</v>
      </c>
      <c r="F1426" s="7" t="s">
        <v>53</v>
      </c>
      <c r="G1426" s="7" t="s">
        <v>54</v>
      </c>
      <c r="H1426" s="15">
        <v>46284</v>
      </c>
      <c r="I1426" s="15">
        <v>46404</v>
      </c>
      <c r="J1426" s="7" t="s">
        <v>5165</v>
      </c>
      <c r="K1426" s="7" t="s">
        <v>6788</v>
      </c>
    </row>
    <row r="1427" spans="1:11" ht="48" x14ac:dyDescent="0.25">
      <c r="A1427" s="7" t="s">
        <v>109</v>
      </c>
      <c r="B1427" s="7" t="s">
        <v>176</v>
      </c>
      <c r="C1427" s="7" t="s">
        <v>10</v>
      </c>
      <c r="D1427" s="7" t="s">
        <v>6789</v>
      </c>
      <c r="E1427" s="7" t="s">
        <v>6790</v>
      </c>
      <c r="F1427" s="7" t="s">
        <v>53</v>
      </c>
      <c r="G1427" s="7" t="s">
        <v>54</v>
      </c>
      <c r="H1427" s="15">
        <v>46284</v>
      </c>
      <c r="I1427" s="15">
        <v>46404</v>
      </c>
      <c r="J1427" s="7" t="s">
        <v>5165</v>
      </c>
      <c r="K1427" s="7" t="s">
        <v>6791</v>
      </c>
    </row>
    <row r="1428" spans="1:11" ht="24" x14ac:dyDescent="0.25">
      <c r="A1428" s="7" t="s">
        <v>109</v>
      </c>
      <c r="B1428" s="7" t="s">
        <v>177</v>
      </c>
      <c r="C1428" s="7" t="s">
        <v>10</v>
      </c>
      <c r="D1428" s="7" t="s">
        <v>3077</v>
      </c>
      <c r="E1428" s="7" t="s">
        <v>3077</v>
      </c>
      <c r="F1428" s="7" t="s">
        <v>53</v>
      </c>
      <c r="G1428" s="7" t="s">
        <v>54</v>
      </c>
      <c r="H1428" s="15">
        <v>46223</v>
      </c>
      <c r="I1428" s="15">
        <v>46343</v>
      </c>
      <c r="J1428" s="7" t="s">
        <v>184</v>
      </c>
      <c r="K1428" s="7" t="s">
        <v>6792</v>
      </c>
    </row>
    <row r="1429" spans="1:11" x14ac:dyDescent="0.25">
      <c r="A1429" s="7" t="s">
        <v>109</v>
      </c>
      <c r="B1429" s="7" t="s">
        <v>177</v>
      </c>
      <c r="C1429" s="7" t="s">
        <v>10</v>
      </c>
      <c r="D1429" s="7" t="s">
        <v>4831</v>
      </c>
      <c r="E1429" s="7" t="s">
        <v>4831</v>
      </c>
      <c r="F1429" s="7" t="s">
        <v>53</v>
      </c>
      <c r="G1429" s="7" t="s">
        <v>54</v>
      </c>
      <c r="H1429" s="15">
        <v>46254</v>
      </c>
      <c r="I1429" s="15">
        <v>46374</v>
      </c>
      <c r="J1429" s="7" t="s">
        <v>139</v>
      </c>
      <c r="K1429" s="7" t="s">
        <v>4832</v>
      </c>
    </row>
    <row r="1430" spans="1:11" x14ac:dyDescent="0.25">
      <c r="A1430" s="7" t="s">
        <v>109</v>
      </c>
      <c r="B1430" s="7" t="s">
        <v>177</v>
      </c>
      <c r="C1430" s="7" t="s">
        <v>10</v>
      </c>
      <c r="D1430" s="7" t="s">
        <v>6793</v>
      </c>
      <c r="E1430" s="7" t="s">
        <v>6793</v>
      </c>
      <c r="F1430" s="7" t="s">
        <v>53</v>
      </c>
      <c r="G1430" s="7" t="s">
        <v>54</v>
      </c>
      <c r="H1430" s="15">
        <v>46285</v>
      </c>
      <c r="I1430" s="15">
        <v>46405</v>
      </c>
      <c r="J1430" s="7" t="s">
        <v>5165</v>
      </c>
      <c r="K1430" s="7" t="s">
        <v>6794</v>
      </c>
    </row>
    <row r="1431" spans="1:11" x14ac:dyDescent="0.25">
      <c r="A1431" s="7" t="s">
        <v>109</v>
      </c>
      <c r="B1431" s="7" t="s">
        <v>177</v>
      </c>
      <c r="C1431" s="7" t="s">
        <v>10</v>
      </c>
      <c r="D1431" s="7" t="s">
        <v>6795</v>
      </c>
      <c r="E1431" s="7" t="s">
        <v>6795</v>
      </c>
      <c r="F1431" s="7" t="s">
        <v>53</v>
      </c>
      <c r="G1431" s="7" t="s">
        <v>54</v>
      </c>
      <c r="H1431" s="15">
        <v>46285</v>
      </c>
      <c r="I1431" s="15">
        <v>46405</v>
      </c>
      <c r="J1431" s="7" t="s">
        <v>5165</v>
      </c>
      <c r="K1431" s="7" t="s">
        <v>6796</v>
      </c>
    </row>
    <row r="1432" spans="1:11" x14ac:dyDescent="0.25">
      <c r="A1432" s="7" t="s">
        <v>109</v>
      </c>
      <c r="B1432" s="7" t="s">
        <v>177</v>
      </c>
      <c r="C1432" s="7" t="s">
        <v>10</v>
      </c>
      <c r="D1432" s="7" t="s">
        <v>6797</v>
      </c>
      <c r="E1432" s="7" t="s">
        <v>6797</v>
      </c>
      <c r="F1432" s="7" t="s">
        <v>53</v>
      </c>
      <c r="G1432" s="7" t="s">
        <v>54</v>
      </c>
      <c r="H1432" s="15">
        <v>46285</v>
      </c>
      <c r="I1432" s="15">
        <v>46405</v>
      </c>
      <c r="J1432" s="7" t="s">
        <v>5165</v>
      </c>
      <c r="K1432" s="7" t="s">
        <v>6798</v>
      </c>
    </row>
    <row r="1433" spans="1:11" ht="24" x14ac:dyDescent="0.25">
      <c r="A1433" s="7" t="s">
        <v>109</v>
      </c>
      <c r="B1433" s="7" t="s">
        <v>177</v>
      </c>
      <c r="C1433" s="7" t="s">
        <v>10</v>
      </c>
      <c r="D1433" s="7" t="s">
        <v>3080</v>
      </c>
      <c r="E1433" s="7" t="s">
        <v>3080</v>
      </c>
      <c r="F1433" s="7" t="s">
        <v>53</v>
      </c>
      <c r="G1433" s="7" t="s">
        <v>54</v>
      </c>
      <c r="H1433" s="15">
        <v>46187</v>
      </c>
      <c r="I1433" s="15">
        <v>46307</v>
      </c>
      <c r="J1433" s="7" t="s">
        <v>55</v>
      </c>
      <c r="K1433" s="7" t="s">
        <v>6799</v>
      </c>
    </row>
    <row r="1434" spans="1:11" ht="24" x14ac:dyDescent="0.25">
      <c r="A1434" s="7" t="s">
        <v>109</v>
      </c>
      <c r="B1434" s="7" t="s">
        <v>177</v>
      </c>
      <c r="C1434" s="7" t="s">
        <v>10</v>
      </c>
      <c r="D1434" s="7" t="s">
        <v>4833</v>
      </c>
      <c r="E1434" s="7" t="s">
        <v>4834</v>
      </c>
      <c r="F1434" s="7" t="s">
        <v>53</v>
      </c>
      <c r="G1434" s="7" t="s">
        <v>54</v>
      </c>
      <c r="H1434" s="15">
        <v>46259</v>
      </c>
      <c r="I1434" s="15">
        <v>46379</v>
      </c>
      <c r="J1434" s="7" t="s">
        <v>139</v>
      </c>
      <c r="K1434" s="7" t="s">
        <v>6800</v>
      </c>
    </row>
    <row r="1435" spans="1:11" ht="24" x14ac:dyDescent="0.25">
      <c r="A1435" s="7" t="s">
        <v>109</v>
      </c>
      <c r="B1435" s="7" t="s">
        <v>177</v>
      </c>
      <c r="C1435" s="7" t="s">
        <v>10</v>
      </c>
      <c r="D1435" s="7" t="s">
        <v>4835</v>
      </c>
      <c r="E1435" s="7" t="s">
        <v>4836</v>
      </c>
      <c r="F1435" s="7" t="s">
        <v>53</v>
      </c>
      <c r="G1435" s="7" t="s">
        <v>54</v>
      </c>
      <c r="H1435" s="15">
        <v>46259</v>
      </c>
      <c r="I1435" s="15">
        <v>46379</v>
      </c>
      <c r="J1435" s="7" t="s">
        <v>139</v>
      </c>
      <c r="K1435" s="7" t="s">
        <v>6801</v>
      </c>
    </row>
    <row r="1436" spans="1:11" x14ac:dyDescent="0.25">
      <c r="A1436" s="7" t="s">
        <v>109</v>
      </c>
      <c r="B1436" s="7" t="s">
        <v>177</v>
      </c>
      <c r="C1436" s="7" t="s">
        <v>10</v>
      </c>
      <c r="D1436" s="7" t="s">
        <v>3083</v>
      </c>
      <c r="E1436" s="7" t="s">
        <v>4837</v>
      </c>
      <c r="F1436" s="7" t="s">
        <v>53</v>
      </c>
      <c r="G1436" s="7" t="s">
        <v>54</v>
      </c>
      <c r="H1436" s="15">
        <v>46208</v>
      </c>
      <c r="I1436" s="15">
        <v>46328</v>
      </c>
      <c r="J1436" s="7" t="s">
        <v>184</v>
      </c>
      <c r="K1436" s="7" t="s">
        <v>3084</v>
      </c>
    </row>
    <row r="1437" spans="1:11" ht="24" x14ac:dyDescent="0.25">
      <c r="A1437" s="7" t="s">
        <v>109</v>
      </c>
      <c r="B1437" s="7" t="s">
        <v>177</v>
      </c>
      <c r="C1437" s="7" t="s">
        <v>10</v>
      </c>
      <c r="D1437" s="7" t="s">
        <v>3085</v>
      </c>
      <c r="E1437" s="7" t="s">
        <v>4838</v>
      </c>
      <c r="F1437" s="7" t="s">
        <v>53</v>
      </c>
      <c r="G1437" s="7" t="s">
        <v>54</v>
      </c>
      <c r="H1437" s="15">
        <v>46210</v>
      </c>
      <c r="I1437" s="15">
        <v>46330</v>
      </c>
      <c r="J1437" s="7" t="s">
        <v>184</v>
      </c>
      <c r="K1437" s="7" t="s">
        <v>6802</v>
      </c>
    </row>
    <row r="1438" spans="1:11" ht="24" x14ac:dyDescent="0.25">
      <c r="A1438" s="7" t="s">
        <v>109</v>
      </c>
      <c r="B1438" s="7" t="s">
        <v>177</v>
      </c>
      <c r="C1438" s="7" t="s">
        <v>10</v>
      </c>
      <c r="D1438" s="7" t="s">
        <v>4839</v>
      </c>
      <c r="E1438" s="7" t="s">
        <v>4840</v>
      </c>
      <c r="F1438" s="7" t="s">
        <v>53</v>
      </c>
      <c r="G1438" s="7" t="s">
        <v>54</v>
      </c>
      <c r="H1438" s="15">
        <v>46248</v>
      </c>
      <c r="I1438" s="15">
        <v>46368</v>
      </c>
      <c r="J1438" s="7" t="s">
        <v>139</v>
      </c>
      <c r="K1438" s="7" t="s">
        <v>6803</v>
      </c>
    </row>
    <row r="1439" spans="1:11" ht="24" x14ac:dyDescent="0.25">
      <c r="A1439" s="7" t="s">
        <v>109</v>
      </c>
      <c r="B1439" s="7" t="s">
        <v>177</v>
      </c>
      <c r="C1439" s="7" t="s">
        <v>10</v>
      </c>
      <c r="D1439" s="7" t="s">
        <v>4841</v>
      </c>
      <c r="E1439" s="7" t="s">
        <v>4842</v>
      </c>
      <c r="F1439" s="7" t="s">
        <v>53</v>
      </c>
      <c r="G1439" s="7" t="s">
        <v>54</v>
      </c>
      <c r="H1439" s="15">
        <v>46248</v>
      </c>
      <c r="I1439" s="15">
        <v>46368</v>
      </c>
      <c r="J1439" s="7" t="s">
        <v>139</v>
      </c>
      <c r="K1439" s="7" t="s">
        <v>6804</v>
      </c>
    </row>
    <row r="1440" spans="1:11" ht="24" x14ac:dyDescent="0.25">
      <c r="A1440" s="7" t="s">
        <v>109</v>
      </c>
      <c r="B1440" s="7" t="s">
        <v>177</v>
      </c>
      <c r="C1440" s="7" t="s">
        <v>10</v>
      </c>
      <c r="D1440" s="7" t="s">
        <v>6805</v>
      </c>
      <c r="E1440" s="7" t="s">
        <v>6806</v>
      </c>
      <c r="F1440" s="7" t="s">
        <v>53</v>
      </c>
      <c r="G1440" s="7" t="s">
        <v>54</v>
      </c>
      <c r="H1440" s="15">
        <v>46296</v>
      </c>
      <c r="I1440" s="15">
        <v>46416</v>
      </c>
      <c r="J1440" s="7" t="s">
        <v>5165</v>
      </c>
      <c r="K1440" s="7" t="s">
        <v>6807</v>
      </c>
    </row>
    <row r="1441" spans="1:11" x14ac:dyDescent="0.25">
      <c r="A1441" s="7" t="s">
        <v>109</v>
      </c>
      <c r="B1441" s="7" t="s">
        <v>177</v>
      </c>
      <c r="C1441" s="7" t="s">
        <v>10</v>
      </c>
      <c r="D1441" s="7" t="s">
        <v>6808</v>
      </c>
      <c r="E1441" s="7" t="s">
        <v>6809</v>
      </c>
      <c r="F1441" s="7" t="s">
        <v>53</v>
      </c>
      <c r="G1441" s="7" t="s">
        <v>54</v>
      </c>
      <c r="H1441" s="15">
        <v>46298</v>
      </c>
      <c r="I1441" s="15">
        <v>46418</v>
      </c>
      <c r="J1441" s="7" t="s">
        <v>5165</v>
      </c>
      <c r="K1441" s="7" t="s">
        <v>6810</v>
      </c>
    </row>
    <row r="1442" spans="1:11" x14ac:dyDescent="0.25">
      <c r="A1442" s="7" t="s">
        <v>109</v>
      </c>
      <c r="B1442" s="7" t="s">
        <v>177</v>
      </c>
      <c r="C1442" s="7" t="s">
        <v>10</v>
      </c>
      <c r="D1442" s="7" t="s">
        <v>4843</v>
      </c>
      <c r="E1442" s="7" t="s">
        <v>4844</v>
      </c>
      <c r="F1442" s="7" t="s">
        <v>53</v>
      </c>
      <c r="G1442" s="7" t="s">
        <v>54</v>
      </c>
      <c r="H1442" s="15">
        <v>46265</v>
      </c>
      <c r="I1442" s="15">
        <v>46385</v>
      </c>
      <c r="J1442" s="7" t="s">
        <v>139</v>
      </c>
      <c r="K1442" s="7" t="s">
        <v>4845</v>
      </c>
    </row>
    <row r="1443" spans="1:11" x14ac:dyDescent="0.25">
      <c r="A1443" s="7" t="s">
        <v>109</v>
      </c>
      <c r="B1443" s="7" t="s">
        <v>177</v>
      </c>
      <c r="C1443" s="7" t="s">
        <v>10</v>
      </c>
      <c r="D1443" s="7" t="s">
        <v>3089</v>
      </c>
      <c r="E1443" s="16"/>
      <c r="F1443" s="7" t="s">
        <v>53</v>
      </c>
      <c r="G1443" s="7" t="s">
        <v>54</v>
      </c>
      <c r="H1443" s="15">
        <v>46203</v>
      </c>
      <c r="I1443" s="15">
        <v>46323</v>
      </c>
      <c r="J1443" s="7" t="s">
        <v>55</v>
      </c>
      <c r="K1443" s="7" t="s">
        <v>3090</v>
      </c>
    </row>
    <row r="1444" spans="1:11" x14ac:dyDescent="0.25">
      <c r="A1444" s="7" t="s">
        <v>109</v>
      </c>
      <c r="B1444" s="7" t="s">
        <v>178</v>
      </c>
      <c r="C1444" s="7" t="s">
        <v>10</v>
      </c>
      <c r="D1444" s="7" t="s">
        <v>4846</v>
      </c>
      <c r="E1444" s="7" t="s">
        <v>4846</v>
      </c>
      <c r="F1444" s="7" t="s">
        <v>53</v>
      </c>
      <c r="G1444" s="7" t="s">
        <v>54</v>
      </c>
      <c r="H1444" s="15">
        <v>46297</v>
      </c>
      <c r="I1444" s="15">
        <v>46417</v>
      </c>
      <c r="J1444" s="7" t="s">
        <v>5165</v>
      </c>
      <c r="K1444" s="7" t="s">
        <v>3096</v>
      </c>
    </row>
    <row r="1445" spans="1:11" x14ac:dyDescent="0.25">
      <c r="A1445" s="7" t="s">
        <v>109</v>
      </c>
      <c r="B1445" s="7" t="s">
        <v>178</v>
      </c>
      <c r="C1445" s="7" t="s">
        <v>10</v>
      </c>
      <c r="D1445" s="7" t="s">
        <v>3091</v>
      </c>
      <c r="E1445" s="7" t="s">
        <v>3091</v>
      </c>
      <c r="F1445" s="7" t="s">
        <v>53</v>
      </c>
      <c r="G1445" s="7" t="s">
        <v>54</v>
      </c>
      <c r="H1445" s="15">
        <v>46233</v>
      </c>
      <c r="I1445" s="15">
        <v>46353</v>
      </c>
      <c r="J1445" s="7" t="s">
        <v>184</v>
      </c>
      <c r="K1445" s="7" t="s">
        <v>3092</v>
      </c>
    </row>
    <row r="1446" spans="1:11" x14ac:dyDescent="0.25">
      <c r="A1446" s="7" t="s">
        <v>109</v>
      </c>
      <c r="B1446" s="7" t="s">
        <v>178</v>
      </c>
      <c r="C1446" s="7" t="s">
        <v>10</v>
      </c>
      <c r="D1446" s="7" t="s">
        <v>6811</v>
      </c>
      <c r="E1446" s="7" t="s">
        <v>6811</v>
      </c>
      <c r="F1446" s="7" t="s">
        <v>53</v>
      </c>
      <c r="G1446" s="7" t="s">
        <v>54</v>
      </c>
      <c r="H1446" s="15">
        <v>46297</v>
      </c>
      <c r="I1446" s="15">
        <v>46417</v>
      </c>
      <c r="J1446" s="7" t="s">
        <v>5165</v>
      </c>
      <c r="K1446" s="7" t="s">
        <v>3100</v>
      </c>
    </row>
    <row r="1447" spans="1:11" x14ac:dyDescent="0.25">
      <c r="A1447" s="7" t="s">
        <v>109</v>
      </c>
      <c r="B1447" s="7" t="s">
        <v>178</v>
      </c>
      <c r="C1447" s="7" t="s">
        <v>10</v>
      </c>
      <c r="D1447" s="7" t="s">
        <v>6812</v>
      </c>
      <c r="E1447" s="7" t="s">
        <v>6812</v>
      </c>
      <c r="F1447" s="7" t="s">
        <v>53</v>
      </c>
      <c r="G1447" s="7" t="s">
        <v>54</v>
      </c>
      <c r="H1447" s="15">
        <v>46297</v>
      </c>
      <c r="I1447" s="15">
        <v>46417</v>
      </c>
      <c r="J1447" s="7" t="s">
        <v>5165</v>
      </c>
      <c r="K1447" s="7" t="s">
        <v>6813</v>
      </c>
    </row>
    <row r="1448" spans="1:11" x14ac:dyDescent="0.25">
      <c r="A1448" s="7" t="s">
        <v>109</v>
      </c>
      <c r="B1448" s="7" t="s">
        <v>178</v>
      </c>
      <c r="C1448" s="7" t="s">
        <v>10</v>
      </c>
      <c r="D1448" s="7" t="s">
        <v>3109</v>
      </c>
      <c r="E1448" s="7" t="s">
        <v>4847</v>
      </c>
      <c r="F1448" s="7" t="s">
        <v>53</v>
      </c>
      <c r="G1448" s="7" t="s">
        <v>54</v>
      </c>
      <c r="H1448" s="15">
        <v>46233</v>
      </c>
      <c r="I1448" s="15">
        <v>46353</v>
      </c>
      <c r="J1448" s="7" t="s">
        <v>184</v>
      </c>
      <c r="K1448" s="7" t="s">
        <v>3110</v>
      </c>
    </row>
    <row r="1449" spans="1:11" x14ac:dyDescent="0.25">
      <c r="A1449" s="7" t="s">
        <v>109</v>
      </c>
      <c r="B1449" s="7" t="s">
        <v>178</v>
      </c>
      <c r="C1449" s="7" t="s">
        <v>10</v>
      </c>
      <c r="D1449" s="7" t="s">
        <v>3111</v>
      </c>
      <c r="E1449" s="7" t="s">
        <v>3091</v>
      </c>
      <c r="F1449" s="7" t="s">
        <v>53</v>
      </c>
      <c r="G1449" s="7" t="s">
        <v>54</v>
      </c>
      <c r="H1449" s="15">
        <v>46236</v>
      </c>
      <c r="I1449" s="15">
        <v>46356</v>
      </c>
      <c r="J1449" s="7" t="s">
        <v>184</v>
      </c>
      <c r="K1449" s="7" t="s">
        <v>3112</v>
      </c>
    </row>
    <row r="1450" spans="1:11" x14ac:dyDescent="0.25">
      <c r="A1450" s="7" t="s">
        <v>109</v>
      </c>
      <c r="B1450" s="7" t="s">
        <v>178</v>
      </c>
      <c r="C1450" s="7" t="s">
        <v>10</v>
      </c>
      <c r="D1450" s="7" t="s">
        <v>4848</v>
      </c>
      <c r="E1450" s="7" t="s">
        <v>4849</v>
      </c>
      <c r="F1450" s="7" t="s">
        <v>53</v>
      </c>
      <c r="G1450" s="7" t="s">
        <v>54</v>
      </c>
      <c r="H1450" s="15">
        <v>46256</v>
      </c>
      <c r="I1450" s="15">
        <v>46376</v>
      </c>
      <c r="J1450" s="7" t="s">
        <v>139</v>
      </c>
      <c r="K1450" s="7" t="s">
        <v>4850</v>
      </c>
    </row>
    <row r="1451" spans="1:11" x14ac:dyDescent="0.25">
      <c r="A1451" s="7" t="s">
        <v>109</v>
      </c>
      <c r="B1451" s="7" t="s">
        <v>178</v>
      </c>
      <c r="C1451" s="7" t="s">
        <v>10</v>
      </c>
      <c r="D1451" s="7" t="s">
        <v>3114</v>
      </c>
      <c r="E1451" s="7" t="s">
        <v>4851</v>
      </c>
      <c r="F1451" s="7" t="s">
        <v>53</v>
      </c>
      <c r="G1451" s="7" t="s">
        <v>54</v>
      </c>
      <c r="H1451" s="15">
        <v>46191</v>
      </c>
      <c r="I1451" s="15">
        <v>46311</v>
      </c>
      <c r="J1451" s="7" t="s">
        <v>55</v>
      </c>
      <c r="K1451" s="7" t="s">
        <v>3115</v>
      </c>
    </row>
    <row r="1452" spans="1:11" ht="60" x14ac:dyDescent="0.25">
      <c r="A1452" s="7" t="s">
        <v>109</v>
      </c>
      <c r="B1452" s="7" t="s">
        <v>179</v>
      </c>
      <c r="C1452" s="7" t="s">
        <v>10</v>
      </c>
      <c r="D1452" s="7" t="s">
        <v>4852</v>
      </c>
      <c r="E1452" s="7" t="s">
        <v>4852</v>
      </c>
      <c r="F1452" s="7" t="s">
        <v>53</v>
      </c>
      <c r="G1452" s="7" t="s">
        <v>54</v>
      </c>
      <c r="H1452" s="15">
        <v>46266</v>
      </c>
      <c r="I1452" s="15">
        <v>46386</v>
      </c>
      <c r="J1452" s="7" t="s">
        <v>139</v>
      </c>
      <c r="K1452" s="7" t="s">
        <v>6814</v>
      </c>
    </row>
    <row r="1453" spans="1:11" x14ac:dyDescent="0.25">
      <c r="A1453" s="7" t="s">
        <v>109</v>
      </c>
      <c r="B1453" s="7" t="s">
        <v>179</v>
      </c>
      <c r="C1453" s="7" t="s">
        <v>10</v>
      </c>
      <c r="D1453" s="7" t="s">
        <v>6815</v>
      </c>
      <c r="E1453" s="16"/>
      <c r="F1453" s="7" t="s">
        <v>53</v>
      </c>
      <c r="G1453" s="7" t="s">
        <v>54</v>
      </c>
      <c r="H1453" s="15">
        <v>46296</v>
      </c>
      <c r="I1453" s="15">
        <v>46416</v>
      </c>
      <c r="J1453" s="7" t="s">
        <v>5165</v>
      </c>
      <c r="K1453" s="7" t="s">
        <v>6816</v>
      </c>
    </row>
    <row r="1454" spans="1:11" x14ac:dyDescent="0.25">
      <c r="A1454" s="7" t="s">
        <v>109</v>
      </c>
      <c r="B1454" s="7" t="s">
        <v>179</v>
      </c>
      <c r="C1454" s="7" t="s">
        <v>10</v>
      </c>
      <c r="D1454" s="7" t="s">
        <v>4853</v>
      </c>
      <c r="E1454" s="7" t="s">
        <v>4854</v>
      </c>
      <c r="F1454" s="7" t="s">
        <v>53</v>
      </c>
      <c r="G1454" s="7" t="s">
        <v>54</v>
      </c>
      <c r="H1454" s="15">
        <v>46202</v>
      </c>
      <c r="I1454" s="15">
        <v>46322</v>
      </c>
      <c r="J1454" s="7" t="s">
        <v>55</v>
      </c>
      <c r="K1454" s="7" t="s">
        <v>2802</v>
      </c>
    </row>
    <row r="1455" spans="1:11" ht="24" x14ac:dyDescent="0.25">
      <c r="A1455" s="7" t="s">
        <v>109</v>
      </c>
      <c r="B1455" s="7" t="s">
        <v>179</v>
      </c>
      <c r="C1455" s="7" t="s">
        <v>10</v>
      </c>
      <c r="D1455" s="7" t="s">
        <v>4855</v>
      </c>
      <c r="E1455" s="7" t="s">
        <v>4856</v>
      </c>
      <c r="F1455" s="7" t="s">
        <v>53</v>
      </c>
      <c r="G1455" s="7" t="s">
        <v>54</v>
      </c>
      <c r="H1455" s="15">
        <v>46216</v>
      </c>
      <c r="I1455" s="15">
        <v>46336</v>
      </c>
      <c r="J1455" s="7" t="s">
        <v>184</v>
      </c>
      <c r="K1455" s="7" t="s">
        <v>6817</v>
      </c>
    </row>
    <row r="1456" spans="1:11" x14ac:dyDescent="0.25">
      <c r="A1456" s="7" t="s">
        <v>109</v>
      </c>
      <c r="B1456" s="7" t="s">
        <v>179</v>
      </c>
      <c r="C1456" s="7" t="s">
        <v>10</v>
      </c>
      <c r="D1456" s="7" t="s">
        <v>4857</v>
      </c>
      <c r="E1456" s="7" t="s">
        <v>4858</v>
      </c>
      <c r="F1456" s="7" t="s">
        <v>53</v>
      </c>
      <c r="G1456" s="7" t="s">
        <v>54</v>
      </c>
      <c r="H1456" s="15">
        <v>46268</v>
      </c>
      <c r="I1456" s="15">
        <v>46388</v>
      </c>
      <c r="J1456" s="7" t="s">
        <v>5165</v>
      </c>
      <c r="K1456" s="7" t="s">
        <v>4859</v>
      </c>
    </row>
    <row r="1457" spans="1:11" ht="24" x14ac:dyDescent="0.25">
      <c r="A1457" s="7" t="s">
        <v>109</v>
      </c>
      <c r="B1457" s="7" t="s">
        <v>179</v>
      </c>
      <c r="C1457" s="7" t="s">
        <v>10</v>
      </c>
      <c r="D1457" s="7" t="s">
        <v>5126</v>
      </c>
      <c r="E1457" s="7" t="s">
        <v>5127</v>
      </c>
      <c r="F1457" s="7" t="s">
        <v>53</v>
      </c>
      <c r="G1457" s="7" t="s">
        <v>54</v>
      </c>
      <c r="H1457" s="15">
        <v>46269</v>
      </c>
      <c r="I1457" s="15">
        <v>46389</v>
      </c>
      <c r="J1457" s="7" t="s">
        <v>5165</v>
      </c>
      <c r="K1457" s="7" t="s">
        <v>6818</v>
      </c>
    </row>
    <row r="1458" spans="1:11" x14ac:dyDescent="0.25">
      <c r="A1458" s="7" t="s">
        <v>109</v>
      </c>
      <c r="B1458" s="7" t="s">
        <v>179</v>
      </c>
      <c r="C1458" s="7" t="s">
        <v>10</v>
      </c>
      <c r="D1458" s="7" t="s">
        <v>6819</v>
      </c>
      <c r="E1458" s="7" t="s">
        <v>6820</v>
      </c>
      <c r="F1458" s="7" t="s">
        <v>53</v>
      </c>
      <c r="G1458" s="7" t="s">
        <v>54</v>
      </c>
      <c r="H1458" s="15">
        <v>46298</v>
      </c>
      <c r="I1458" s="15">
        <v>46418</v>
      </c>
      <c r="J1458" s="7" t="s">
        <v>5165</v>
      </c>
      <c r="K1458" s="7" t="s">
        <v>6821</v>
      </c>
    </row>
    <row r="1459" spans="1:11" x14ac:dyDescent="0.25">
      <c r="A1459" s="7" t="s">
        <v>109</v>
      </c>
      <c r="B1459" s="7" t="s">
        <v>179</v>
      </c>
      <c r="C1459" s="7" t="s">
        <v>10</v>
      </c>
      <c r="D1459" s="7" t="s">
        <v>6822</v>
      </c>
      <c r="E1459" s="7" t="s">
        <v>6823</v>
      </c>
      <c r="F1459" s="7" t="s">
        <v>53</v>
      </c>
      <c r="G1459" s="7" t="s">
        <v>54</v>
      </c>
      <c r="H1459" s="15">
        <v>46298</v>
      </c>
      <c r="I1459" s="15">
        <v>46418</v>
      </c>
      <c r="J1459" s="7" t="s">
        <v>5165</v>
      </c>
      <c r="K1459" s="7" t="s">
        <v>6824</v>
      </c>
    </row>
    <row r="1460" spans="1:11" x14ac:dyDescent="0.25">
      <c r="A1460" s="7" t="s">
        <v>109</v>
      </c>
      <c r="B1460" s="7" t="s">
        <v>179</v>
      </c>
      <c r="C1460" s="7" t="s">
        <v>10</v>
      </c>
      <c r="D1460" s="7" t="s">
        <v>4860</v>
      </c>
      <c r="E1460" s="7" t="s">
        <v>4861</v>
      </c>
      <c r="F1460" s="7" t="s">
        <v>53</v>
      </c>
      <c r="G1460" s="7" t="s">
        <v>54</v>
      </c>
      <c r="H1460" s="15">
        <v>46243</v>
      </c>
      <c r="I1460" s="15">
        <v>46363</v>
      </c>
      <c r="J1460" s="7" t="s">
        <v>139</v>
      </c>
      <c r="K1460" s="7" t="s">
        <v>4862</v>
      </c>
    </row>
    <row r="1461" spans="1:11" x14ac:dyDescent="0.25">
      <c r="A1461" s="7" t="s">
        <v>109</v>
      </c>
      <c r="B1461" s="7" t="s">
        <v>179</v>
      </c>
      <c r="C1461" s="7" t="s">
        <v>10</v>
      </c>
      <c r="D1461" s="7" t="s">
        <v>4863</v>
      </c>
      <c r="E1461" s="7" t="s">
        <v>4864</v>
      </c>
      <c r="F1461" s="7" t="s">
        <v>53</v>
      </c>
      <c r="G1461" s="7" t="s">
        <v>54</v>
      </c>
      <c r="H1461" s="15">
        <v>46248</v>
      </c>
      <c r="I1461" s="15">
        <v>46368</v>
      </c>
      <c r="J1461" s="7" t="s">
        <v>139</v>
      </c>
      <c r="K1461" s="7" t="s">
        <v>4865</v>
      </c>
    </row>
    <row r="1462" spans="1:11" ht="24" x14ac:dyDescent="0.25">
      <c r="A1462" s="7" t="s">
        <v>109</v>
      </c>
      <c r="B1462" s="7" t="s">
        <v>179</v>
      </c>
      <c r="C1462" s="7" t="s">
        <v>10</v>
      </c>
      <c r="D1462" s="7" t="s">
        <v>4866</v>
      </c>
      <c r="E1462" s="7" t="s">
        <v>4867</v>
      </c>
      <c r="F1462" s="7" t="s">
        <v>53</v>
      </c>
      <c r="G1462" s="7" t="s">
        <v>54</v>
      </c>
      <c r="H1462" s="15">
        <v>46258</v>
      </c>
      <c r="I1462" s="15">
        <v>46378</v>
      </c>
      <c r="J1462" s="7" t="s">
        <v>139</v>
      </c>
      <c r="K1462" s="7" t="s">
        <v>6825</v>
      </c>
    </row>
    <row r="1463" spans="1:11" ht="24" x14ac:dyDescent="0.25">
      <c r="A1463" s="7" t="s">
        <v>109</v>
      </c>
      <c r="B1463" s="7" t="s">
        <v>179</v>
      </c>
      <c r="C1463" s="7" t="s">
        <v>10</v>
      </c>
      <c r="D1463" s="7" t="s">
        <v>4868</v>
      </c>
      <c r="E1463" s="7" t="s">
        <v>4869</v>
      </c>
      <c r="F1463" s="7" t="s">
        <v>53</v>
      </c>
      <c r="G1463" s="7" t="s">
        <v>54</v>
      </c>
      <c r="H1463" s="15">
        <v>46260</v>
      </c>
      <c r="I1463" s="15">
        <v>46380</v>
      </c>
      <c r="J1463" s="7" t="s">
        <v>139</v>
      </c>
      <c r="K1463" s="7" t="s">
        <v>6826</v>
      </c>
    </row>
    <row r="1464" spans="1:11" x14ac:dyDescent="0.25">
      <c r="A1464" s="7" t="s">
        <v>109</v>
      </c>
      <c r="B1464" s="7" t="s">
        <v>180</v>
      </c>
      <c r="C1464" s="7" t="s">
        <v>10</v>
      </c>
      <c r="D1464" s="7" t="s">
        <v>3117</v>
      </c>
      <c r="E1464" s="7" t="s">
        <v>4870</v>
      </c>
      <c r="F1464" s="7" t="s">
        <v>53</v>
      </c>
      <c r="G1464" s="7" t="s">
        <v>54</v>
      </c>
      <c r="H1464" s="15">
        <v>46235</v>
      </c>
      <c r="I1464" s="15">
        <v>46355</v>
      </c>
      <c r="J1464" s="7" t="s">
        <v>184</v>
      </c>
      <c r="K1464" s="7" t="s">
        <v>3118</v>
      </c>
    </row>
    <row r="1465" spans="1:11" ht="24" x14ac:dyDescent="0.25">
      <c r="A1465" s="7" t="s">
        <v>109</v>
      </c>
      <c r="B1465" s="7" t="s">
        <v>180</v>
      </c>
      <c r="C1465" s="7" t="s">
        <v>10</v>
      </c>
      <c r="D1465" s="7" t="s">
        <v>6827</v>
      </c>
      <c r="E1465" s="7" t="s">
        <v>6827</v>
      </c>
      <c r="F1465" s="7" t="s">
        <v>53</v>
      </c>
      <c r="G1465" s="7" t="s">
        <v>54</v>
      </c>
      <c r="H1465" s="15">
        <v>46276</v>
      </c>
      <c r="I1465" s="15">
        <v>46396</v>
      </c>
      <c r="J1465" s="7" t="s">
        <v>5165</v>
      </c>
      <c r="K1465" s="7" t="s">
        <v>6828</v>
      </c>
    </row>
    <row r="1466" spans="1:11" x14ac:dyDescent="0.25">
      <c r="A1466" s="7" t="s">
        <v>109</v>
      </c>
      <c r="B1466" s="7" t="s">
        <v>180</v>
      </c>
      <c r="C1466" s="7" t="s">
        <v>10</v>
      </c>
      <c r="D1466" s="7" t="s">
        <v>6829</v>
      </c>
      <c r="E1466" s="7" t="s">
        <v>6829</v>
      </c>
      <c r="F1466" s="7" t="s">
        <v>53</v>
      </c>
      <c r="G1466" s="7" t="s">
        <v>54</v>
      </c>
      <c r="H1466" s="15">
        <v>46297</v>
      </c>
      <c r="I1466" s="15">
        <v>46417</v>
      </c>
      <c r="J1466" s="7" t="s">
        <v>5165</v>
      </c>
      <c r="K1466" s="7" t="s">
        <v>6830</v>
      </c>
    </row>
    <row r="1467" spans="1:11" ht="24" x14ac:dyDescent="0.25">
      <c r="A1467" s="7" t="s">
        <v>109</v>
      </c>
      <c r="B1467" s="7" t="s">
        <v>180</v>
      </c>
      <c r="C1467" s="7" t="s">
        <v>10</v>
      </c>
      <c r="D1467" s="7" t="s">
        <v>3125</v>
      </c>
      <c r="E1467" s="7" t="s">
        <v>4871</v>
      </c>
      <c r="F1467" s="7" t="s">
        <v>53</v>
      </c>
      <c r="G1467" s="7" t="s">
        <v>54</v>
      </c>
      <c r="H1467" s="15">
        <v>46225</v>
      </c>
      <c r="I1467" s="15">
        <v>46345</v>
      </c>
      <c r="J1467" s="7" t="s">
        <v>184</v>
      </c>
      <c r="K1467" s="7" t="s">
        <v>6831</v>
      </c>
    </row>
    <row r="1468" spans="1:11" x14ac:dyDescent="0.25">
      <c r="A1468" s="7" t="s">
        <v>109</v>
      </c>
      <c r="B1468" s="7" t="s">
        <v>180</v>
      </c>
      <c r="C1468" s="7" t="s">
        <v>10</v>
      </c>
      <c r="D1468" s="7" t="s">
        <v>6832</v>
      </c>
      <c r="E1468" s="7" t="s">
        <v>6833</v>
      </c>
      <c r="F1468" s="7" t="s">
        <v>53</v>
      </c>
      <c r="G1468" s="7" t="s">
        <v>54</v>
      </c>
      <c r="H1468" s="15">
        <v>46298</v>
      </c>
      <c r="I1468" s="15">
        <v>46418</v>
      </c>
      <c r="J1468" s="7" t="s">
        <v>5165</v>
      </c>
      <c r="K1468" s="7" t="s">
        <v>6834</v>
      </c>
    </row>
    <row r="1469" spans="1:11" x14ac:dyDescent="0.25">
      <c r="A1469" s="7" t="s">
        <v>109</v>
      </c>
      <c r="B1469" s="7" t="s">
        <v>181</v>
      </c>
      <c r="C1469" s="7" t="s">
        <v>10</v>
      </c>
      <c r="D1469" s="7" t="s">
        <v>3131</v>
      </c>
      <c r="E1469" s="16"/>
      <c r="F1469" s="7" t="s">
        <v>53</v>
      </c>
      <c r="G1469" s="7" t="s">
        <v>54</v>
      </c>
      <c r="H1469" s="15">
        <v>46234</v>
      </c>
      <c r="I1469" s="15">
        <v>46354</v>
      </c>
      <c r="J1469" s="7" t="s">
        <v>184</v>
      </c>
      <c r="K1469" s="7" t="s">
        <v>3132</v>
      </c>
    </row>
    <row r="1470" spans="1:11" x14ac:dyDescent="0.25">
      <c r="A1470" s="7" t="s">
        <v>109</v>
      </c>
      <c r="B1470" s="7" t="s">
        <v>181</v>
      </c>
      <c r="C1470" s="7" t="s">
        <v>10</v>
      </c>
      <c r="D1470" s="7" t="s">
        <v>5128</v>
      </c>
      <c r="E1470" s="16"/>
      <c r="F1470" s="7" t="s">
        <v>53</v>
      </c>
      <c r="G1470" s="7" t="s">
        <v>54</v>
      </c>
      <c r="H1470" s="15">
        <v>46270</v>
      </c>
      <c r="I1470" s="15">
        <v>46390</v>
      </c>
      <c r="J1470" s="7" t="s">
        <v>5165</v>
      </c>
      <c r="K1470" s="7" t="s">
        <v>5129</v>
      </c>
    </row>
    <row r="1471" spans="1:11" x14ac:dyDescent="0.25">
      <c r="A1471" s="7" t="s">
        <v>109</v>
      </c>
      <c r="B1471" s="7" t="s">
        <v>181</v>
      </c>
      <c r="C1471" s="7" t="s">
        <v>10</v>
      </c>
      <c r="D1471" s="7" t="s">
        <v>6835</v>
      </c>
      <c r="E1471" s="7" t="s">
        <v>6836</v>
      </c>
      <c r="F1471" s="7" t="s">
        <v>53</v>
      </c>
      <c r="G1471" s="7" t="s">
        <v>54</v>
      </c>
      <c r="H1471" s="15">
        <v>46294</v>
      </c>
      <c r="I1471" s="15">
        <v>46414</v>
      </c>
      <c r="J1471" s="7" t="s">
        <v>5165</v>
      </c>
      <c r="K1471" s="7" t="s">
        <v>6837</v>
      </c>
    </row>
    <row r="1472" spans="1:11" x14ac:dyDescent="0.25">
      <c r="A1472" s="7" t="s">
        <v>109</v>
      </c>
      <c r="B1472" s="7" t="s">
        <v>181</v>
      </c>
      <c r="C1472" s="7" t="s">
        <v>10</v>
      </c>
      <c r="D1472" s="7" t="s">
        <v>4872</v>
      </c>
      <c r="E1472" s="7" t="s">
        <v>4873</v>
      </c>
      <c r="F1472" s="7" t="s">
        <v>53</v>
      </c>
      <c r="G1472" s="7" t="s">
        <v>54</v>
      </c>
      <c r="H1472" s="15">
        <v>46251</v>
      </c>
      <c r="I1472" s="15">
        <v>46371</v>
      </c>
      <c r="J1472" s="7" t="s">
        <v>139</v>
      </c>
      <c r="K1472" s="7" t="s">
        <v>4874</v>
      </c>
    </row>
    <row r="1473" spans="1:11" x14ac:dyDescent="0.25">
      <c r="A1473" s="7" t="s">
        <v>109</v>
      </c>
      <c r="B1473" s="7" t="s">
        <v>181</v>
      </c>
      <c r="C1473" s="7" t="s">
        <v>10</v>
      </c>
      <c r="D1473" s="7" t="s">
        <v>4875</v>
      </c>
      <c r="E1473" s="7" t="s">
        <v>4876</v>
      </c>
      <c r="F1473" s="7" t="s">
        <v>53</v>
      </c>
      <c r="G1473" s="7" t="s">
        <v>54</v>
      </c>
      <c r="H1473" s="15">
        <v>46260</v>
      </c>
      <c r="I1473" s="15">
        <v>46380</v>
      </c>
      <c r="J1473" s="7" t="s">
        <v>139</v>
      </c>
      <c r="K1473" s="7" t="s">
        <v>4877</v>
      </c>
    </row>
    <row r="1474" spans="1:11" x14ac:dyDescent="0.25">
      <c r="A1474" s="7" t="s">
        <v>117</v>
      </c>
      <c r="B1474" s="7" t="s">
        <v>182</v>
      </c>
      <c r="C1474" s="7" t="s">
        <v>10</v>
      </c>
      <c r="D1474" s="7" t="s">
        <v>4878</v>
      </c>
      <c r="E1474" s="7" t="s">
        <v>4879</v>
      </c>
      <c r="F1474" s="7" t="s">
        <v>53</v>
      </c>
      <c r="G1474" s="7" t="s">
        <v>54</v>
      </c>
      <c r="H1474" s="15">
        <v>46257</v>
      </c>
      <c r="I1474" s="15">
        <v>46377</v>
      </c>
      <c r="J1474" s="7" t="s">
        <v>139</v>
      </c>
      <c r="K1474" s="7" t="s">
        <v>4880</v>
      </c>
    </row>
    <row r="1475" spans="1:11" ht="24" x14ac:dyDescent="0.25">
      <c r="A1475" s="7" t="s">
        <v>117</v>
      </c>
      <c r="B1475" s="7" t="s">
        <v>182</v>
      </c>
      <c r="C1475" s="7" t="s">
        <v>10</v>
      </c>
      <c r="D1475" s="7" t="s">
        <v>6838</v>
      </c>
      <c r="E1475" s="7" t="s">
        <v>6839</v>
      </c>
      <c r="F1475" s="7" t="s">
        <v>53</v>
      </c>
      <c r="G1475" s="7" t="s">
        <v>54</v>
      </c>
      <c r="H1475" s="15">
        <v>46281</v>
      </c>
      <c r="I1475" s="15">
        <v>46401</v>
      </c>
      <c r="J1475" s="7" t="s">
        <v>5165</v>
      </c>
      <c r="K1475" s="7" t="s">
        <v>6840</v>
      </c>
    </row>
    <row r="1476" spans="1:11" x14ac:dyDescent="0.25">
      <c r="A1476" s="7" t="s">
        <v>117</v>
      </c>
      <c r="B1476" s="7" t="s">
        <v>185</v>
      </c>
      <c r="C1476" s="7" t="s">
        <v>10</v>
      </c>
      <c r="D1476" s="7" t="s">
        <v>3156</v>
      </c>
      <c r="E1476" s="16"/>
      <c r="F1476" s="7" t="s">
        <v>53</v>
      </c>
      <c r="G1476" s="7" t="s">
        <v>54</v>
      </c>
      <c r="H1476" s="15">
        <v>46199</v>
      </c>
      <c r="I1476" s="15">
        <v>46319</v>
      </c>
      <c r="J1476" s="7" t="s">
        <v>55</v>
      </c>
      <c r="K1476" s="7" t="s">
        <v>3157</v>
      </c>
    </row>
    <row r="1477" spans="1:11" x14ac:dyDescent="0.25">
      <c r="A1477" s="7" t="s">
        <v>117</v>
      </c>
      <c r="B1477" s="7" t="s">
        <v>185</v>
      </c>
      <c r="C1477" s="7" t="s">
        <v>10</v>
      </c>
      <c r="D1477" s="7" t="s">
        <v>4883</v>
      </c>
      <c r="E1477" s="7" t="s">
        <v>4884</v>
      </c>
      <c r="F1477" s="7" t="s">
        <v>53</v>
      </c>
      <c r="G1477" s="7" t="s">
        <v>54</v>
      </c>
      <c r="H1477" s="15">
        <v>46244</v>
      </c>
      <c r="I1477" s="15">
        <v>46364</v>
      </c>
      <c r="J1477" s="7" t="s">
        <v>139</v>
      </c>
      <c r="K1477" s="7" t="s">
        <v>4885</v>
      </c>
    </row>
    <row r="1478" spans="1:11" x14ac:dyDescent="0.25">
      <c r="A1478" s="7" t="s">
        <v>117</v>
      </c>
      <c r="B1478" s="7" t="s">
        <v>185</v>
      </c>
      <c r="C1478" s="7" t="s">
        <v>10</v>
      </c>
      <c r="D1478" s="7" t="s">
        <v>4886</v>
      </c>
      <c r="E1478" s="7" t="s">
        <v>4887</v>
      </c>
      <c r="F1478" s="7" t="s">
        <v>53</v>
      </c>
      <c r="G1478" s="7" t="s">
        <v>54</v>
      </c>
      <c r="H1478" s="15">
        <v>46246</v>
      </c>
      <c r="I1478" s="15">
        <v>46366</v>
      </c>
      <c r="J1478" s="7" t="s">
        <v>139</v>
      </c>
      <c r="K1478" s="7" t="s">
        <v>4888</v>
      </c>
    </row>
    <row r="1479" spans="1:11" ht="24" x14ac:dyDescent="0.25">
      <c r="A1479" s="7" t="s">
        <v>117</v>
      </c>
      <c r="B1479" s="7" t="s">
        <v>185</v>
      </c>
      <c r="C1479" s="7" t="s">
        <v>10</v>
      </c>
      <c r="D1479" s="7" t="s">
        <v>4889</v>
      </c>
      <c r="E1479" s="7" t="s">
        <v>4890</v>
      </c>
      <c r="F1479" s="7" t="s">
        <v>53</v>
      </c>
      <c r="G1479" s="7" t="s">
        <v>54</v>
      </c>
      <c r="H1479" s="15">
        <v>46252</v>
      </c>
      <c r="I1479" s="15">
        <v>46372</v>
      </c>
      <c r="J1479" s="7" t="s">
        <v>139</v>
      </c>
      <c r="K1479" s="7" t="s">
        <v>6841</v>
      </c>
    </row>
    <row r="1480" spans="1:11" x14ac:dyDescent="0.25">
      <c r="A1480" s="7" t="s">
        <v>117</v>
      </c>
      <c r="B1480" s="7" t="s">
        <v>185</v>
      </c>
      <c r="C1480" s="7" t="s">
        <v>10</v>
      </c>
      <c r="D1480" s="7" t="s">
        <v>3172</v>
      </c>
      <c r="E1480" s="7" t="s">
        <v>4891</v>
      </c>
      <c r="F1480" s="7" t="s">
        <v>53</v>
      </c>
      <c r="G1480" s="7" t="s">
        <v>54</v>
      </c>
      <c r="H1480" s="15">
        <v>46219</v>
      </c>
      <c r="I1480" s="15">
        <v>46339</v>
      </c>
      <c r="J1480" s="7" t="s">
        <v>184</v>
      </c>
      <c r="K1480" s="7" t="s">
        <v>3173</v>
      </c>
    </row>
    <row r="1481" spans="1:11" x14ac:dyDescent="0.25">
      <c r="A1481" s="7" t="s">
        <v>117</v>
      </c>
      <c r="B1481" s="7" t="s">
        <v>185</v>
      </c>
      <c r="C1481" s="7" t="s">
        <v>10</v>
      </c>
      <c r="D1481" s="7" t="s">
        <v>3176</v>
      </c>
      <c r="E1481" s="7" t="s">
        <v>4892</v>
      </c>
      <c r="F1481" s="7" t="s">
        <v>53</v>
      </c>
      <c r="G1481" s="7" t="s">
        <v>54</v>
      </c>
      <c r="H1481" s="15">
        <v>46220</v>
      </c>
      <c r="I1481" s="15">
        <v>46340</v>
      </c>
      <c r="J1481" s="7" t="s">
        <v>184</v>
      </c>
      <c r="K1481" s="7" t="s">
        <v>3177</v>
      </c>
    </row>
    <row r="1482" spans="1:11" x14ac:dyDescent="0.25">
      <c r="A1482" s="7" t="s">
        <v>117</v>
      </c>
      <c r="B1482" s="7" t="s">
        <v>185</v>
      </c>
      <c r="C1482" s="7" t="s">
        <v>10</v>
      </c>
      <c r="D1482" s="7" t="s">
        <v>3178</v>
      </c>
      <c r="E1482" s="7" t="s">
        <v>3178</v>
      </c>
      <c r="F1482" s="7" t="s">
        <v>53</v>
      </c>
      <c r="G1482" s="7" t="s">
        <v>54</v>
      </c>
      <c r="H1482" s="15">
        <v>46226</v>
      </c>
      <c r="I1482" s="15">
        <v>46346</v>
      </c>
      <c r="J1482" s="7" t="s">
        <v>184</v>
      </c>
      <c r="K1482" s="7" t="s">
        <v>3179</v>
      </c>
    </row>
    <row r="1483" spans="1:11" ht="24" x14ac:dyDescent="0.25">
      <c r="A1483" s="7" t="s">
        <v>117</v>
      </c>
      <c r="B1483" s="7" t="s">
        <v>187</v>
      </c>
      <c r="C1483" s="7" t="s">
        <v>10</v>
      </c>
      <c r="D1483" s="7" t="s">
        <v>3187</v>
      </c>
      <c r="E1483" s="7" t="s">
        <v>4893</v>
      </c>
      <c r="F1483" s="7" t="s">
        <v>53</v>
      </c>
      <c r="G1483" s="7" t="s">
        <v>54</v>
      </c>
      <c r="H1483" s="15">
        <v>46192</v>
      </c>
      <c r="I1483" s="15">
        <v>46312</v>
      </c>
      <c r="J1483" s="7" t="s">
        <v>55</v>
      </c>
      <c r="K1483" s="7" t="s">
        <v>6842</v>
      </c>
    </row>
    <row r="1484" spans="1:11" x14ac:dyDescent="0.25">
      <c r="A1484" s="7" t="s">
        <v>117</v>
      </c>
      <c r="B1484" s="7" t="s">
        <v>187</v>
      </c>
      <c r="C1484" s="7" t="s">
        <v>10</v>
      </c>
      <c r="D1484" s="7" t="s">
        <v>4894</v>
      </c>
      <c r="E1484" s="7" t="s">
        <v>4895</v>
      </c>
      <c r="F1484" s="7" t="s">
        <v>53</v>
      </c>
      <c r="G1484" s="7" t="s">
        <v>54</v>
      </c>
      <c r="H1484" s="15">
        <v>46248</v>
      </c>
      <c r="I1484" s="15">
        <v>46368</v>
      </c>
      <c r="J1484" s="7" t="s">
        <v>139</v>
      </c>
      <c r="K1484" s="7" t="s">
        <v>4896</v>
      </c>
    </row>
    <row r="1485" spans="1:11" x14ac:dyDescent="0.25">
      <c r="A1485" s="7" t="s">
        <v>117</v>
      </c>
      <c r="B1485" s="7" t="s">
        <v>187</v>
      </c>
      <c r="C1485" s="7" t="s">
        <v>10</v>
      </c>
      <c r="D1485" s="7" t="s">
        <v>4897</v>
      </c>
      <c r="E1485" s="7" t="s">
        <v>4898</v>
      </c>
      <c r="F1485" s="7" t="s">
        <v>53</v>
      </c>
      <c r="G1485" s="7" t="s">
        <v>54</v>
      </c>
      <c r="H1485" s="15">
        <v>46248</v>
      </c>
      <c r="I1485" s="15">
        <v>46368</v>
      </c>
      <c r="J1485" s="7" t="s">
        <v>139</v>
      </c>
      <c r="K1485" s="7" t="s">
        <v>4899</v>
      </c>
    </row>
    <row r="1486" spans="1:11" x14ac:dyDescent="0.25">
      <c r="A1486" s="7" t="s">
        <v>117</v>
      </c>
      <c r="B1486" s="7" t="s">
        <v>187</v>
      </c>
      <c r="C1486" s="7" t="s">
        <v>10</v>
      </c>
      <c r="D1486" s="7" t="s">
        <v>3201</v>
      </c>
      <c r="E1486" s="7" t="s">
        <v>4900</v>
      </c>
      <c r="F1486" s="7" t="s">
        <v>53</v>
      </c>
      <c r="G1486" s="7" t="s">
        <v>54</v>
      </c>
      <c r="H1486" s="15">
        <v>46177</v>
      </c>
      <c r="I1486" s="15">
        <v>46297</v>
      </c>
      <c r="J1486" s="7" t="s">
        <v>55</v>
      </c>
      <c r="K1486" s="7" t="s">
        <v>3202</v>
      </c>
    </row>
    <row r="1487" spans="1:11" x14ac:dyDescent="0.25">
      <c r="A1487" s="7" t="s">
        <v>117</v>
      </c>
      <c r="B1487" s="7" t="s">
        <v>188</v>
      </c>
      <c r="C1487" s="7" t="s">
        <v>10</v>
      </c>
      <c r="D1487" s="7" t="s">
        <v>6843</v>
      </c>
      <c r="E1487" s="7" t="s">
        <v>6844</v>
      </c>
      <c r="F1487" s="7" t="s">
        <v>53</v>
      </c>
      <c r="G1487" s="7" t="s">
        <v>54</v>
      </c>
      <c r="H1487" s="15">
        <v>46297</v>
      </c>
      <c r="I1487" s="15">
        <v>46417</v>
      </c>
      <c r="J1487" s="7" t="s">
        <v>5165</v>
      </c>
      <c r="K1487" s="7" t="s">
        <v>6845</v>
      </c>
    </row>
    <row r="1488" spans="1:11" ht="24" x14ac:dyDescent="0.25">
      <c r="A1488" s="7" t="s">
        <v>117</v>
      </c>
      <c r="B1488" s="7" t="s">
        <v>192</v>
      </c>
      <c r="C1488" s="7" t="s">
        <v>10</v>
      </c>
      <c r="D1488" s="7" t="s">
        <v>3205</v>
      </c>
      <c r="E1488" s="7" t="s">
        <v>4904</v>
      </c>
      <c r="F1488" s="7" t="s">
        <v>53</v>
      </c>
      <c r="G1488" s="7" t="s">
        <v>54</v>
      </c>
      <c r="H1488" s="15">
        <v>46208</v>
      </c>
      <c r="I1488" s="15">
        <v>46328</v>
      </c>
      <c r="J1488" s="7" t="s">
        <v>184</v>
      </c>
      <c r="K1488" s="7" t="s">
        <v>3206</v>
      </c>
    </row>
    <row r="1489" spans="1:11" ht="24" x14ac:dyDescent="0.25">
      <c r="A1489" s="7" t="s">
        <v>117</v>
      </c>
      <c r="B1489" s="7" t="s">
        <v>192</v>
      </c>
      <c r="C1489" s="7" t="s">
        <v>10</v>
      </c>
      <c r="D1489" s="7" t="s">
        <v>6846</v>
      </c>
      <c r="E1489" s="7" t="s">
        <v>6847</v>
      </c>
      <c r="F1489" s="7" t="s">
        <v>53</v>
      </c>
      <c r="G1489" s="7" t="s">
        <v>54</v>
      </c>
      <c r="H1489" s="15">
        <v>46273</v>
      </c>
      <c r="I1489" s="15">
        <v>46393</v>
      </c>
      <c r="J1489" s="7" t="s">
        <v>5165</v>
      </c>
      <c r="K1489" s="7" t="s">
        <v>6848</v>
      </c>
    </row>
    <row r="1490" spans="1:11" ht="24" x14ac:dyDescent="0.25">
      <c r="A1490" s="7" t="s">
        <v>117</v>
      </c>
      <c r="B1490" s="7" t="s">
        <v>192</v>
      </c>
      <c r="C1490" s="7" t="s">
        <v>10</v>
      </c>
      <c r="D1490" s="7" t="s">
        <v>4905</v>
      </c>
      <c r="E1490" s="7" t="s">
        <v>4906</v>
      </c>
      <c r="F1490" s="7" t="s">
        <v>53</v>
      </c>
      <c r="G1490" s="7" t="s">
        <v>54</v>
      </c>
      <c r="H1490" s="15">
        <v>46239</v>
      </c>
      <c r="I1490" s="15">
        <v>46359</v>
      </c>
      <c r="J1490" s="7" t="s">
        <v>139</v>
      </c>
      <c r="K1490" s="7" t="s">
        <v>6849</v>
      </c>
    </row>
    <row r="1491" spans="1:11" ht="24" x14ac:dyDescent="0.25">
      <c r="A1491" s="7" t="s">
        <v>117</v>
      </c>
      <c r="B1491" s="7" t="s">
        <v>193</v>
      </c>
      <c r="C1491" s="7" t="s">
        <v>10</v>
      </c>
      <c r="D1491" s="7" t="s">
        <v>3214</v>
      </c>
      <c r="E1491" s="7" t="s">
        <v>4912</v>
      </c>
      <c r="F1491" s="7" t="s">
        <v>53</v>
      </c>
      <c r="G1491" s="7" t="s">
        <v>54</v>
      </c>
      <c r="H1491" s="15">
        <v>46209</v>
      </c>
      <c r="I1491" s="15">
        <v>46329</v>
      </c>
      <c r="J1491" s="7" t="s">
        <v>184</v>
      </c>
      <c r="K1491" s="7" t="s">
        <v>3215</v>
      </c>
    </row>
    <row r="1492" spans="1:11" ht="24" x14ac:dyDescent="0.25">
      <c r="A1492" s="7" t="s">
        <v>117</v>
      </c>
      <c r="B1492" s="7" t="s">
        <v>193</v>
      </c>
      <c r="C1492" s="7" t="s">
        <v>10</v>
      </c>
      <c r="D1492" s="7" t="s">
        <v>4913</v>
      </c>
      <c r="E1492" s="7" t="s">
        <v>3472</v>
      </c>
      <c r="F1492" s="7" t="s">
        <v>53</v>
      </c>
      <c r="G1492" s="7" t="s">
        <v>54</v>
      </c>
      <c r="H1492" s="15">
        <v>46239</v>
      </c>
      <c r="I1492" s="15">
        <v>46359</v>
      </c>
      <c r="J1492" s="7" t="s">
        <v>139</v>
      </c>
      <c r="K1492" s="7" t="s">
        <v>3473</v>
      </c>
    </row>
    <row r="1493" spans="1:11" ht="24" x14ac:dyDescent="0.25">
      <c r="A1493" s="7" t="s">
        <v>117</v>
      </c>
      <c r="B1493" s="7" t="s">
        <v>193</v>
      </c>
      <c r="C1493" s="7" t="s">
        <v>10</v>
      </c>
      <c r="D1493" s="7" t="s">
        <v>4914</v>
      </c>
      <c r="E1493" s="7" t="s">
        <v>4915</v>
      </c>
      <c r="F1493" s="7" t="s">
        <v>53</v>
      </c>
      <c r="G1493" s="7" t="s">
        <v>54</v>
      </c>
      <c r="H1493" s="15">
        <v>46239</v>
      </c>
      <c r="I1493" s="15">
        <v>46359</v>
      </c>
      <c r="J1493" s="7" t="s">
        <v>139</v>
      </c>
      <c r="K1493" s="7" t="s">
        <v>4916</v>
      </c>
    </row>
    <row r="1494" spans="1:11" x14ac:dyDescent="0.25">
      <c r="A1494" s="7" t="s">
        <v>117</v>
      </c>
      <c r="B1494" s="7" t="s">
        <v>194</v>
      </c>
      <c r="C1494" s="7" t="s">
        <v>10</v>
      </c>
      <c r="D1494" s="7" t="s">
        <v>4917</v>
      </c>
      <c r="E1494" s="7" t="s">
        <v>4918</v>
      </c>
      <c r="F1494" s="7" t="s">
        <v>53</v>
      </c>
      <c r="G1494" s="7" t="s">
        <v>54</v>
      </c>
      <c r="H1494" s="15">
        <v>46265</v>
      </c>
      <c r="I1494" s="15">
        <v>46385</v>
      </c>
      <c r="J1494" s="7" t="s">
        <v>139</v>
      </c>
      <c r="K1494" s="7" t="s">
        <v>4919</v>
      </c>
    </row>
    <row r="1495" spans="1:11" x14ac:dyDescent="0.25">
      <c r="A1495" s="7" t="s">
        <v>117</v>
      </c>
      <c r="B1495" s="7" t="s">
        <v>194</v>
      </c>
      <c r="C1495" s="7" t="s">
        <v>10</v>
      </c>
      <c r="D1495" s="7" t="s">
        <v>6850</v>
      </c>
      <c r="E1495" s="7" t="s">
        <v>6851</v>
      </c>
      <c r="F1495" s="7" t="s">
        <v>53</v>
      </c>
      <c r="G1495" s="7" t="s">
        <v>54</v>
      </c>
      <c r="H1495" s="15">
        <v>46282</v>
      </c>
      <c r="I1495" s="15">
        <v>46402</v>
      </c>
      <c r="J1495" s="7" t="s">
        <v>5165</v>
      </c>
      <c r="K1495" s="7" t="s">
        <v>6852</v>
      </c>
    </row>
    <row r="1496" spans="1:11" x14ac:dyDescent="0.25">
      <c r="A1496" s="7" t="s">
        <v>117</v>
      </c>
      <c r="B1496" s="7" t="s">
        <v>194</v>
      </c>
      <c r="C1496" s="7" t="s">
        <v>10</v>
      </c>
      <c r="D1496" s="7" t="s">
        <v>6853</v>
      </c>
      <c r="E1496" s="7" t="s">
        <v>6854</v>
      </c>
      <c r="F1496" s="7" t="s">
        <v>53</v>
      </c>
      <c r="G1496" s="7" t="s">
        <v>54</v>
      </c>
      <c r="H1496" s="15">
        <v>46297</v>
      </c>
      <c r="I1496" s="15">
        <v>46417</v>
      </c>
      <c r="J1496" s="7" t="s">
        <v>5165</v>
      </c>
      <c r="K1496" s="7" t="s">
        <v>6855</v>
      </c>
    </row>
    <row r="1497" spans="1:11" ht="24" x14ac:dyDescent="0.25">
      <c r="A1497" s="7" t="s">
        <v>117</v>
      </c>
      <c r="B1497" s="7" t="s">
        <v>194</v>
      </c>
      <c r="C1497" s="7" t="s">
        <v>10</v>
      </c>
      <c r="D1497" s="7" t="s">
        <v>6856</v>
      </c>
      <c r="E1497" s="7" t="s">
        <v>6857</v>
      </c>
      <c r="F1497" s="7" t="s">
        <v>53</v>
      </c>
      <c r="G1497" s="7" t="s">
        <v>54</v>
      </c>
      <c r="H1497" s="15">
        <v>46298</v>
      </c>
      <c r="I1497" s="15">
        <v>46418</v>
      </c>
      <c r="J1497" s="7" t="s">
        <v>5165</v>
      </c>
      <c r="K1497" s="7" t="s">
        <v>6858</v>
      </c>
    </row>
    <row r="1498" spans="1:11" ht="24" x14ac:dyDescent="0.25">
      <c r="A1498" s="7" t="s">
        <v>117</v>
      </c>
      <c r="B1498" s="7" t="s">
        <v>194</v>
      </c>
      <c r="C1498" s="7" t="s">
        <v>10</v>
      </c>
      <c r="D1498" s="7" t="s">
        <v>6859</v>
      </c>
      <c r="E1498" s="7" t="s">
        <v>6860</v>
      </c>
      <c r="F1498" s="7" t="s">
        <v>53</v>
      </c>
      <c r="G1498" s="7" t="s">
        <v>54</v>
      </c>
      <c r="H1498" s="15">
        <v>46298</v>
      </c>
      <c r="I1498" s="15">
        <v>46418</v>
      </c>
      <c r="J1498" s="7" t="s">
        <v>5165</v>
      </c>
      <c r="K1498" s="7" t="s">
        <v>6861</v>
      </c>
    </row>
    <row r="1499" spans="1:11" x14ac:dyDescent="0.25">
      <c r="A1499" s="7" t="s">
        <v>117</v>
      </c>
      <c r="B1499" s="7" t="s">
        <v>194</v>
      </c>
      <c r="C1499" s="7" t="s">
        <v>10</v>
      </c>
      <c r="D1499" s="7" t="s">
        <v>4920</v>
      </c>
      <c r="E1499" s="7" t="s">
        <v>4921</v>
      </c>
      <c r="F1499" s="7" t="s">
        <v>53</v>
      </c>
      <c r="G1499" s="7" t="s">
        <v>54</v>
      </c>
      <c r="H1499" s="15">
        <v>46257</v>
      </c>
      <c r="I1499" s="15">
        <v>46377</v>
      </c>
      <c r="J1499" s="7" t="s">
        <v>139</v>
      </c>
      <c r="K1499" s="7" t="s">
        <v>4922</v>
      </c>
    </row>
    <row r="1500" spans="1:11" x14ac:dyDescent="0.25">
      <c r="A1500" s="7" t="s">
        <v>117</v>
      </c>
      <c r="B1500" s="7" t="s">
        <v>195</v>
      </c>
      <c r="C1500" s="7" t="s">
        <v>10</v>
      </c>
      <c r="D1500" s="7" t="s">
        <v>4926</v>
      </c>
      <c r="E1500" s="7" t="s">
        <v>4926</v>
      </c>
      <c r="F1500" s="7" t="s">
        <v>53</v>
      </c>
      <c r="G1500" s="7" t="s">
        <v>54</v>
      </c>
      <c r="H1500" s="15">
        <v>46261</v>
      </c>
      <c r="I1500" s="15">
        <v>46381</v>
      </c>
      <c r="J1500" s="7" t="s">
        <v>139</v>
      </c>
      <c r="K1500" s="7" t="s">
        <v>4927</v>
      </c>
    </row>
    <row r="1501" spans="1:11" x14ac:dyDescent="0.25">
      <c r="A1501" s="7" t="s">
        <v>117</v>
      </c>
      <c r="B1501" s="7" t="s">
        <v>195</v>
      </c>
      <c r="C1501" s="7" t="s">
        <v>10</v>
      </c>
      <c r="D1501" s="7" t="s">
        <v>4923</v>
      </c>
      <c r="E1501" s="7" t="s">
        <v>4924</v>
      </c>
      <c r="F1501" s="7" t="s">
        <v>53</v>
      </c>
      <c r="G1501" s="7" t="s">
        <v>54</v>
      </c>
      <c r="H1501" s="15">
        <v>46244</v>
      </c>
      <c r="I1501" s="15">
        <v>46364</v>
      </c>
      <c r="J1501" s="7" t="s">
        <v>139</v>
      </c>
      <c r="K1501" s="7" t="s">
        <v>4925</v>
      </c>
    </row>
    <row r="1502" spans="1:11" x14ac:dyDescent="0.25">
      <c r="A1502" s="7" t="s">
        <v>117</v>
      </c>
      <c r="B1502" s="7" t="s">
        <v>198</v>
      </c>
      <c r="C1502" s="7" t="s">
        <v>10</v>
      </c>
      <c r="D1502" s="7" t="s">
        <v>3233</v>
      </c>
      <c r="E1502" s="7" t="s">
        <v>4928</v>
      </c>
      <c r="F1502" s="7" t="s">
        <v>53</v>
      </c>
      <c r="G1502" s="7" t="s">
        <v>54</v>
      </c>
      <c r="H1502" s="15">
        <v>46205</v>
      </c>
      <c r="I1502" s="15">
        <v>46325</v>
      </c>
      <c r="J1502" s="7" t="s">
        <v>55</v>
      </c>
      <c r="K1502" s="7" t="s">
        <v>3234</v>
      </c>
    </row>
    <row r="1503" spans="1:11" x14ac:dyDescent="0.25">
      <c r="A1503" s="7" t="s">
        <v>117</v>
      </c>
      <c r="B1503" s="7" t="s">
        <v>198</v>
      </c>
      <c r="C1503" s="7" t="s">
        <v>10</v>
      </c>
      <c r="D1503" s="7" t="s">
        <v>5130</v>
      </c>
      <c r="E1503" s="7" t="s">
        <v>5131</v>
      </c>
      <c r="F1503" s="7" t="s">
        <v>53</v>
      </c>
      <c r="G1503" s="7" t="s">
        <v>54</v>
      </c>
      <c r="H1503" s="15">
        <v>46269</v>
      </c>
      <c r="I1503" s="15">
        <v>46389</v>
      </c>
      <c r="J1503" s="7" t="s">
        <v>5165</v>
      </c>
      <c r="K1503" s="7" t="s">
        <v>5132</v>
      </c>
    </row>
    <row r="1504" spans="1:11" x14ac:dyDescent="0.25">
      <c r="A1504" s="7" t="s">
        <v>117</v>
      </c>
      <c r="B1504" s="7" t="s">
        <v>198</v>
      </c>
      <c r="C1504" s="7" t="s">
        <v>10</v>
      </c>
      <c r="D1504" s="7" t="s">
        <v>5133</v>
      </c>
      <c r="E1504" s="7" t="s">
        <v>5134</v>
      </c>
      <c r="F1504" s="7" t="s">
        <v>53</v>
      </c>
      <c r="G1504" s="7" t="s">
        <v>54</v>
      </c>
      <c r="H1504" s="15">
        <v>46269</v>
      </c>
      <c r="I1504" s="15">
        <v>46389</v>
      </c>
      <c r="J1504" s="7" t="s">
        <v>5165</v>
      </c>
      <c r="K1504" s="7" t="s">
        <v>5135</v>
      </c>
    </row>
    <row r="1505" spans="1:11" x14ac:dyDescent="0.25">
      <c r="A1505" s="7" t="s">
        <v>117</v>
      </c>
      <c r="B1505" s="7" t="s">
        <v>198</v>
      </c>
      <c r="C1505" s="7" t="s">
        <v>10</v>
      </c>
      <c r="D1505" s="7" t="s">
        <v>5136</v>
      </c>
      <c r="E1505" s="7" t="s">
        <v>5137</v>
      </c>
      <c r="F1505" s="7" t="s">
        <v>53</v>
      </c>
      <c r="G1505" s="7" t="s">
        <v>54</v>
      </c>
      <c r="H1505" s="15">
        <v>46269</v>
      </c>
      <c r="I1505" s="15">
        <v>46389</v>
      </c>
      <c r="J1505" s="7" t="s">
        <v>5165</v>
      </c>
      <c r="K1505" s="7" t="s">
        <v>5138</v>
      </c>
    </row>
    <row r="1506" spans="1:11" ht="24" x14ac:dyDescent="0.25">
      <c r="A1506" s="7" t="s">
        <v>117</v>
      </c>
      <c r="B1506" s="7" t="s">
        <v>198</v>
      </c>
      <c r="C1506" s="7" t="s">
        <v>10</v>
      </c>
      <c r="D1506" s="7" t="s">
        <v>5139</v>
      </c>
      <c r="E1506" s="7" t="s">
        <v>5140</v>
      </c>
      <c r="F1506" s="7" t="s">
        <v>53</v>
      </c>
      <c r="G1506" s="7" t="s">
        <v>54</v>
      </c>
      <c r="H1506" s="15">
        <v>46270</v>
      </c>
      <c r="I1506" s="15">
        <v>46390</v>
      </c>
      <c r="J1506" s="7" t="s">
        <v>5165</v>
      </c>
      <c r="K1506" s="7" t="s">
        <v>6862</v>
      </c>
    </row>
    <row r="1507" spans="1:11" x14ac:dyDescent="0.25">
      <c r="A1507" s="7" t="s">
        <v>117</v>
      </c>
      <c r="B1507" s="7" t="s">
        <v>200</v>
      </c>
      <c r="C1507" s="7" t="s">
        <v>10</v>
      </c>
      <c r="D1507" s="7" t="s">
        <v>4929</v>
      </c>
      <c r="E1507" s="7" t="s">
        <v>4930</v>
      </c>
      <c r="F1507" s="7" t="s">
        <v>53</v>
      </c>
      <c r="G1507" s="7" t="s">
        <v>54</v>
      </c>
      <c r="H1507" s="15">
        <v>46265</v>
      </c>
      <c r="I1507" s="15">
        <v>46385</v>
      </c>
      <c r="J1507" s="7" t="s">
        <v>139</v>
      </c>
      <c r="K1507" s="7" t="s">
        <v>4931</v>
      </c>
    </row>
    <row r="1508" spans="1:11" x14ac:dyDescent="0.25">
      <c r="A1508" s="7" t="s">
        <v>117</v>
      </c>
      <c r="B1508" s="7" t="s">
        <v>200</v>
      </c>
      <c r="C1508" s="7" t="s">
        <v>10</v>
      </c>
      <c r="D1508" s="7" t="s">
        <v>4932</v>
      </c>
      <c r="E1508" s="7" t="s">
        <v>4933</v>
      </c>
      <c r="F1508" s="7" t="s">
        <v>53</v>
      </c>
      <c r="G1508" s="7" t="s">
        <v>54</v>
      </c>
      <c r="H1508" s="15">
        <v>46265</v>
      </c>
      <c r="I1508" s="15">
        <v>46385</v>
      </c>
      <c r="J1508" s="7" t="s">
        <v>139</v>
      </c>
      <c r="K1508" s="7" t="s">
        <v>4934</v>
      </c>
    </row>
    <row r="1509" spans="1:11" x14ac:dyDescent="0.25">
      <c r="A1509" s="7" t="s">
        <v>117</v>
      </c>
      <c r="B1509" s="7" t="s">
        <v>200</v>
      </c>
      <c r="C1509" s="7" t="s">
        <v>10</v>
      </c>
      <c r="D1509" s="7" t="s">
        <v>3237</v>
      </c>
      <c r="E1509" s="7" t="s">
        <v>4935</v>
      </c>
      <c r="F1509" s="7" t="s">
        <v>53</v>
      </c>
      <c r="G1509" s="7" t="s">
        <v>54</v>
      </c>
      <c r="H1509" s="15">
        <v>46220</v>
      </c>
      <c r="I1509" s="15">
        <v>46340</v>
      </c>
      <c r="J1509" s="7" t="s">
        <v>184</v>
      </c>
      <c r="K1509" s="7" t="s">
        <v>3238</v>
      </c>
    </row>
    <row r="1510" spans="1:11" x14ac:dyDescent="0.25">
      <c r="A1510" s="7" t="s">
        <v>117</v>
      </c>
      <c r="B1510" s="7" t="s">
        <v>200</v>
      </c>
      <c r="C1510" s="7" t="s">
        <v>10</v>
      </c>
      <c r="D1510" s="7" t="s">
        <v>3241</v>
      </c>
      <c r="E1510" s="7" t="s">
        <v>4936</v>
      </c>
      <c r="F1510" s="7" t="s">
        <v>53</v>
      </c>
      <c r="G1510" s="7" t="s">
        <v>54</v>
      </c>
      <c r="H1510" s="15">
        <v>46231</v>
      </c>
      <c r="I1510" s="15">
        <v>46351</v>
      </c>
      <c r="J1510" s="7" t="s">
        <v>184</v>
      </c>
      <c r="K1510" s="7" t="s">
        <v>3242</v>
      </c>
    </row>
    <row r="1511" spans="1:11" x14ac:dyDescent="0.25">
      <c r="A1511" s="7" t="s">
        <v>117</v>
      </c>
      <c r="B1511" s="7" t="s">
        <v>200</v>
      </c>
      <c r="C1511" s="7" t="s">
        <v>10</v>
      </c>
      <c r="D1511" s="7" t="s">
        <v>5141</v>
      </c>
      <c r="E1511" s="7" t="s">
        <v>5142</v>
      </c>
      <c r="F1511" s="7" t="s">
        <v>53</v>
      </c>
      <c r="G1511" s="7" t="s">
        <v>54</v>
      </c>
      <c r="H1511" s="15">
        <v>46271</v>
      </c>
      <c r="I1511" s="15">
        <v>46391</v>
      </c>
      <c r="J1511" s="7" t="s">
        <v>5165</v>
      </c>
      <c r="K1511" s="7" t="s">
        <v>5143</v>
      </c>
    </row>
    <row r="1512" spans="1:11" x14ac:dyDescent="0.25">
      <c r="A1512" s="7" t="s">
        <v>117</v>
      </c>
      <c r="B1512" s="7" t="s">
        <v>201</v>
      </c>
      <c r="C1512" s="7" t="s">
        <v>10</v>
      </c>
      <c r="D1512" s="7" t="s">
        <v>4937</v>
      </c>
      <c r="E1512" s="7" t="s">
        <v>4938</v>
      </c>
      <c r="F1512" s="7" t="s">
        <v>53</v>
      </c>
      <c r="G1512" s="7" t="s">
        <v>54</v>
      </c>
      <c r="H1512" s="15">
        <v>46241</v>
      </c>
      <c r="I1512" s="15">
        <v>46361</v>
      </c>
      <c r="J1512" s="7" t="s">
        <v>139</v>
      </c>
      <c r="K1512" s="7" t="s">
        <v>4939</v>
      </c>
    </row>
    <row r="1513" spans="1:11" x14ac:dyDescent="0.25">
      <c r="A1513" s="7" t="s">
        <v>117</v>
      </c>
      <c r="B1513" s="7" t="s">
        <v>201</v>
      </c>
      <c r="C1513" s="7" t="s">
        <v>10</v>
      </c>
      <c r="D1513" s="7" t="s">
        <v>4940</v>
      </c>
      <c r="E1513" s="7" t="s">
        <v>4941</v>
      </c>
      <c r="F1513" s="7" t="s">
        <v>53</v>
      </c>
      <c r="G1513" s="7" t="s">
        <v>54</v>
      </c>
      <c r="H1513" s="15">
        <v>46241</v>
      </c>
      <c r="I1513" s="15">
        <v>46361</v>
      </c>
      <c r="J1513" s="7" t="s">
        <v>139</v>
      </c>
      <c r="K1513" s="7" t="s">
        <v>4942</v>
      </c>
    </row>
    <row r="1514" spans="1:11" x14ac:dyDescent="0.25">
      <c r="A1514" s="7" t="s">
        <v>117</v>
      </c>
      <c r="B1514" s="7" t="s">
        <v>201</v>
      </c>
      <c r="C1514" s="7" t="s">
        <v>10</v>
      </c>
      <c r="D1514" s="7" t="s">
        <v>3249</v>
      </c>
      <c r="E1514" s="7" t="s">
        <v>4943</v>
      </c>
      <c r="F1514" s="7" t="s">
        <v>53</v>
      </c>
      <c r="G1514" s="7" t="s">
        <v>54</v>
      </c>
      <c r="H1514" s="15">
        <v>46223</v>
      </c>
      <c r="I1514" s="15">
        <v>46343</v>
      </c>
      <c r="J1514" s="7" t="s">
        <v>184</v>
      </c>
      <c r="K1514" s="7" t="s">
        <v>3250</v>
      </c>
    </row>
    <row r="1515" spans="1:11" x14ac:dyDescent="0.25">
      <c r="A1515" s="7" t="s">
        <v>117</v>
      </c>
      <c r="B1515" s="7" t="s">
        <v>202</v>
      </c>
      <c r="C1515" s="7" t="s">
        <v>10</v>
      </c>
      <c r="D1515" s="7" t="s">
        <v>4944</v>
      </c>
      <c r="E1515" s="7" t="s">
        <v>4945</v>
      </c>
      <c r="F1515" s="7" t="s">
        <v>53</v>
      </c>
      <c r="G1515" s="7" t="s">
        <v>54</v>
      </c>
      <c r="H1515" s="15">
        <v>46243</v>
      </c>
      <c r="I1515" s="15">
        <v>46363</v>
      </c>
      <c r="J1515" s="7" t="s">
        <v>139</v>
      </c>
      <c r="K1515" s="7" t="s">
        <v>4946</v>
      </c>
    </row>
    <row r="1516" spans="1:11" ht="24" x14ac:dyDescent="0.25">
      <c r="A1516" s="7" t="s">
        <v>117</v>
      </c>
      <c r="B1516" s="7" t="s">
        <v>202</v>
      </c>
      <c r="C1516" s="7" t="s">
        <v>10</v>
      </c>
      <c r="D1516" s="7" t="s">
        <v>4947</v>
      </c>
      <c r="E1516" s="7" t="s">
        <v>4948</v>
      </c>
      <c r="F1516" s="7" t="s">
        <v>53</v>
      </c>
      <c r="G1516" s="7" t="s">
        <v>54</v>
      </c>
      <c r="H1516" s="15">
        <v>46248</v>
      </c>
      <c r="I1516" s="15">
        <v>46368</v>
      </c>
      <c r="J1516" s="7" t="s">
        <v>139</v>
      </c>
      <c r="K1516" s="7" t="s">
        <v>6863</v>
      </c>
    </row>
    <row r="1517" spans="1:11" ht="24" x14ac:dyDescent="0.25">
      <c r="A1517" s="7" t="s">
        <v>117</v>
      </c>
      <c r="B1517" s="7" t="s">
        <v>202</v>
      </c>
      <c r="C1517" s="7" t="s">
        <v>10</v>
      </c>
      <c r="D1517" s="7" t="s">
        <v>4949</v>
      </c>
      <c r="E1517" s="7" t="s">
        <v>4950</v>
      </c>
      <c r="F1517" s="7" t="s">
        <v>53</v>
      </c>
      <c r="G1517" s="7" t="s">
        <v>54</v>
      </c>
      <c r="H1517" s="15">
        <v>46248</v>
      </c>
      <c r="I1517" s="15">
        <v>46368</v>
      </c>
      <c r="J1517" s="7" t="s">
        <v>139</v>
      </c>
      <c r="K1517" s="7" t="s">
        <v>6864</v>
      </c>
    </row>
    <row r="1518" spans="1:11" ht="24" x14ac:dyDescent="0.25">
      <c r="A1518" s="7" t="s">
        <v>117</v>
      </c>
      <c r="B1518" s="7" t="s">
        <v>202</v>
      </c>
      <c r="C1518" s="7" t="s">
        <v>10</v>
      </c>
      <c r="D1518" s="7" t="s">
        <v>4951</v>
      </c>
      <c r="E1518" s="7" t="s">
        <v>4952</v>
      </c>
      <c r="F1518" s="7" t="s">
        <v>53</v>
      </c>
      <c r="G1518" s="7" t="s">
        <v>54</v>
      </c>
      <c r="H1518" s="15">
        <v>46259</v>
      </c>
      <c r="I1518" s="15">
        <v>46379</v>
      </c>
      <c r="J1518" s="7" t="s">
        <v>139</v>
      </c>
      <c r="K1518" s="7" t="s">
        <v>6865</v>
      </c>
    </row>
    <row r="1519" spans="1:11" x14ac:dyDescent="0.25">
      <c r="A1519" s="7" t="s">
        <v>117</v>
      </c>
      <c r="B1519" s="7" t="s">
        <v>202</v>
      </c>
      <c r="C1519" s="7" t="s">
        <v>10</v>
      </c>
      <c r="D1519" s="7" t="s">
        <v>5144</v>
      </c>
      <c r="E1519" s="7" t="s">
        <v>5145</v>
      </c>
      <c r="F1519" s="7" t="s">
        <v>53</v>
      </c>
      <c r="G1519" s="7" t="s">
        <v>54</v>
      </c>
      <c r="H1519" s="15">
        <v>46273</v>
      </c>
      <c r="I1519" s="15">
        <v>46393</v>
      </c>
      <c r="J1519" s="7" t="s">
        <v>5165</v>
      </c>
      <c r="K1519" s="7" t="s">
        <v>5146</v>
      </c>
    </row>
    <row r="1520" spans="1:11" ht="24" x14ac:dyDescent="0.25">
      <c r="A1520" s="7" t="s">
        <v>117</v>
      </c>
      <c r="B1520" s="7" t="s">
        <v>202</v>
      </c>
      <c r="C1520" s="7" t="s">
        <v>10</v>
      </c>
      <c r="D1520" s="7" t="s">
        <v>6866</v>
      </c>
      <c r="E1520" s="7" t="s">
        <v>6867</v>
      </c>
      <c r="F1520" s="7" t="s">
        <v>53</v>
      </c>
      <c r="G1520" s="7" t="s">
        <v>54</v>
      </c>
      <c r="H1520" s="15">
        <v>46282</v>
      </c>
      <c r="I1520" s="15">
        <v>46402</v>
      </c>
      <c r="J1520" s="7" t="s">
        <v>5165</v>
      </c>
      <c r="K1520" s="7" t="s">
        <v>6868</v>
      </c>
    </row>
    <row r="1521" spans="1:11" ht="24" x14ac:dyDescent="0.25">
      <c r="A1521" s="7" t="s">
        <v>117</v>
      </c>
      <c r="B1521" s="7" t="s">
        <v>202</v>
      </c>
      <c r="C1521" s="7" t="s">
        <v>10</v>
      </c>
      <c r="D1521" s="7" t="s">
        <v>6869</v>
      </c>
      <c r="E1521" s="7" t="s">
        <v>6870</v>
      </c>
      <c r="F1521" s="7" t="s">
        <v>53</v>
      </c>
      <c r="G1521" s="7" t="s">
        <v>54</v>
      </c>
      <c r="H1521" s="15">
        <v>46282</v>
      </c>
      <c r="I1521" s="15">
        <v>46402</v>
      </c>
      <c r="J1521" s="7" t="s">
        <v>5165</v>
      </c>
      <c r="K1521" s="7" t="s">
        <v>6871</v>
      </c>
    </row>
    <row r="1522" spans="1:11" ht="24" x14ac:dyDescent="0.25">
      <c r="A1522" s="7" t="s">
        <v>117</v>
      </c>
      <c r="B1522" s="7" t="s">
        <v>202</v>
      </c>
      <c r="C1522" s="7" t="s">
        <v>10</v>
      </c>
      <c r="D1522" s="7" t="s">
        <v>6872</v>
      </c>
      <c r="E1522" s="7" t="s">
        <v>6873</v>
      </c>
      <c r="F1522" s="7" t="s">
        <v>53</v>
      </c>
      <c r="G1522" s="7" t="s">
        <v>54</v>
      </c>
      <c r="H1522" s="15">
        <v>46282</v>
      </c>
      <c r="I1522" s="15">
        <v>46402</v>
      </c>
      <c r="J1522" s="7" t="s">
        <v>5165</v>
      </c>
      <c r="K1522" s="7" t="s">
        <v>6874</v>
      </c>
    </row>
    <row r="1523" spans="1:11" x14ac:dyDescent="0.25">
      <c r="A1523" s="7" t="s">
        <v>117</v>
      </c>
      <c r="B1523" s="7" t="s">
        <v>202</v>
      </c>
      <c r="C1523" s="7" t="s">
        <v>10</v>
      </c>
      <c r="D1523" s="7" t="s">
        <v>3258</v>
      </c>
      <c r="E1523" s="7" t="s">
        <v>4953</v>
      </c>
      <c r="F1523" s="7" t="s">
        <v>53</v>
      </c>
      <c r="G1523" s="7" t="s">
        <v>54</v>
      </c>
      <c r="H1523" s="15">
        <v>46229</v>
      </c>
      <c r="I1523" s="15">
        <v>46349</v>
      </c>
      <c r="J1523" s="7" t="s">
        <v>184</v>
      </c>
      <c r="K1523" s="7" t="s">
        <v>3259</v>
      </c>
    </row>
    <row r="1524" spans="1:11" x14ac:dyDescent="0.25">
      <c r="A1524" s="7" t="s">
        <v>117</v>
      </c>
      <c r="B1524" s="7" t="s">
        <v>202</v>
      </c>
      <c r="C1524" s="7" t="s">
        <v>10</v>
      </c>
      <c r="D1524" s="7" t="s">
        <v>6875</v>
      </c>
      <c r="E1524" s="7" t="s">
        <v>6876</v>
      </c>
      <c r="F1524" s="7" t="s">
        <v>53</v>
      </c>
      <c r="G1524" s="7" t="s">
        <v>54</v>
      </c>
      <c r="H1524" s="15">
        <v>46288</v>
      </c>
      <c r="I1524" s="15">
        <v>46408</v>
      </c>
      <c r="J1524" s="7" t="s">
        <v>5165</v>
      </c>
      <c r="K1524" s="7" t="s">
        <v>6877</v>
      </c>
    </row>
    <row r="1525" spans="1:11" x14ac:dyDescent="0.25">
      <c r="A1525" s="7" t="s">
        <v>117</v>
      </c>
      <c r="B1525" s="7" t="s">
        <v>202</v>
      </c>
      <c r="C1525" s="7" t="s">
        <v>10</v>
      </c>
      <c r="D1525" s="7" t="s">
        <v>3270</v>
      </c>
      <c r="E1525" s="7" t="s">
        <v>4954</v>
      </c>
      <c r="F1525" s="7" t="s">
        <v>53</v>
      </c>
      <c r="G1525" s="7" t="s">
        <v>54</v>
      </c>
      <c r="H1525" s="15">
        <v>46192</v>
      </c>
      <c r="I1525" s="15">
        <v>46312</v>
      </c>
      <c r="J1525" s="7" t="s">
        <v>55</v>
      </c>
      <c r="K1525" s="7" t="s">
        <v>3271</v>
      </c>
    </row>
    <row r="1526" spans="1:11" x14ac:dyDescent="0.25">
      <c r="A1526" s="7" t="s">
        <v>117</v>
      </c>
      <c r="B1526" s="7" t="s">
        <v>202</v>
      </c>
      <c r="C1526" s="7" t="s">
        <v>10</v>
      </c>
      <c r="D1526" s="7" t="s">
        <v>3272</v>
      </c>
      <c r="E1526" s="7" t="s">
        <v>4955</v>
      </c>
      <c r="F1526" s="7" t="s">
        <v>53</v>
      </c>
      <c r="G1526" s="7" t="s">
        <v>54</v>
      </c>
      <c r="H1526" s="15">
        <v>46198</v>
      </c>
      <c r="I1526" s="15">
        <v>46318</v>
      </c>
      <c r="J1526" s="7" t="s">
        <v>55</v>
      </c>
      <c r="K1526" s="7" t="s">
        <v>3273</v>
      </c>
    </row>
    <row r="1527" spans="1:11" x14ac:dyDescent="0.25">
      <c r="A1527" s="7" t="s">
        <v>117</v>
      </c>
      <c r="B1527" s="7" t="s">
        <v>202</v>
      </c>
      <c r="C1527" s="7" t="s">
        <v>10</v>
      </c>
      <c r="D1527" s="7" t="s">
        <v>3274</v>
      </c>
      <c r="E1527" s="7" t="s">
        <v>4956</v>
      </c>
      <c r="F1527" s="7" t="s">
        <v>53</v>
      </c>
      <c r="G1527" s="7" t="s">
        <v>54</v>
      </c>
      <c r="H1527" s="15">
        <v>46198</v>
      </c>
      <c r="I1527" s="15">
        <v>46318</v>
      </c>
      <c r="J1527" s="7" t="s">
        <v>55</v>
      </c>
      <c r="K1527" s="7" t="s">
        <v>3275</v>
      </c>
    </row>
    <row r="1528" spans="1:11" x14ac:dyDescent="0.25">
      <c r="A1528" s="7" t="s">
        <v>117</v>
      </c>
      <c r="B1528" s="7" t="s">
        <v>202</v>
      </c>
      <c r="C1528" s="7" t="s">
        <v>10</v>
      </c>
      <c r="D1528" s="7" t="s">
        <v>3278</v>
      </c>
      <c r="E1528" s="7" t="s">
        <v>4957</v>
      </c>
      <c r="F1528" s="7" t="s">
        <v>53</v>
      </c>
      <c r="G1528" s="7" t="s">
        <v>54</v>
      </c>
      <c r="H1528" s="15">
        <v>46202</v>
      </c>
      <c r="I1528" s="15">
        <v>46322</v>
      </c>
      <c r="J1528" s="7" t="s">
        <v>55</v>
      </c>
      <c r="K1528" s="7" t="s">
        <v>3279</v>
      </c>
    </row>
    <row r="1529" spans="1:11" ht="24" x14ac:dyDescent="0.25">
      <c r="A1529" s="7" t="s">
        <v>117</v>
      </c>
      <c r="B1529" s="7" t="s">
        <v>202</v>
      </c>
      <c r="C1529" s="7" t="s">
        <v>10</v>
      </c>
      <c r="D1529" s="7" t="s">
        <v>3281</v>
      </c>
      <c r="E1529" s="7" t="s">
        <v>4958</v>
      </c>
      <c r="F1529" s="7" t="s">
        <v>53</v>
      </c>
      <c r="G1529" s="7" t="s">
        <v>54</v>
      </c>
      <c r="H1529" s="15">
        <v>46205</v>
      </c>
      <c r="I1529" s="15">
        <v>46325</v>
      </c>
      <c r="J1529" s="7" t="s">
        <v>55</v>
      </c>
      <c r="K1529" s="7" t="s">
        <v>6878</v>
      </c>
    </row>
    <row r="1530" spans="1:11" ht="24" x14ac:dyDescent="0.25">
      <c r="A1530" s="7" t="s">
        <v>117</v>
      </c>
      <c r="B1530" s="7" t="s">
        <v>202</v>
      </c>
      <c r="C1530" s="7" t="s">
        <v>10</v>
      </c>
      <c r="D1530" s="7" t="s">
        <v>4959</v>
      </c>
      <c r="E1530" s="7" t="s">
        <v>4960</v>
      </c>
      <c r="F1530" s="7" t="s">
        <v>53</v>
      </c>
      <c r="G1530" s="7" t="s">
        <v>54</v>
      </c>
      <c r="H1530" s="15">
        <v>46248</v>
      </c>
      <c r="I1530" s="15">
        <v>46368</v>
      </c>
      <c r="J1530" s="7" t="s">
        <v>139</v>
      </c>
      <c r="K1530" s="7" t="s">
        <v>6879</v>
      </c>
    </row>
    <row r="1531" spans="1:11" ht="24" x14ac:dyDescent="0.25">
      <c r="A1531" s="7" t="s">
        <v>117</v>
      </c>
      <c r="B1531" s="7" t="s">
        <v>206</v>
      </c>
      <c r="C1531" s="7" t="s">
        <v>10</v>
      </c>
      <c r="D1531" s="7" t="s">
        <v>4964</v>
      </c>
      <c r="E1531" s="7" t="s">
        <v>4965</v>
      </c>
      <c r="F1531" s="7" t="s">
        <v>53</v>
      </c>
      <c r="G1531" s="7" t="s">
        <v>54</v>
      </c>
      <c r="H1531" s="15">
        <v>46261</v>
      </c>
      <c r="I1531" s="15">
        <v>46381</v>
      </c>
      <c r="J1531" s="7" t="s">
        <v>139</v>
      </c>
      <c r="K1531" s="7" t="s">
        <v>6880</v>
      </c>
    </row>
    <row r="1532" spans="1:11" x14ac:dyDescent="0.25">
      <c r="A1532" s="7" t="s">
        <v>117</v>
      </c>
      <c r="B1532" s="7" t="s">
        <v>206</v>
      </c>
      <c r="C1532" s="7" t="s">
        <v>10</v>
      </c>
      <c r="D1532" s="7" t="s">
        <v>6881</v>
      </c>
      <c r="E1532" s="7" t="s">
        <v>6882</v>
      </c>
      <c r="F1532" s="7" t="s">
        <v>53</v>
      </c>
      <c r="G1532" s="7" t="s">
        <v>54</v>
      </c>
      <c r="H1532" s="15">
        <v>46278</v>
      </c>
      <c r="I1532" s="15">
        <v>46398</v>
      </c>
      <c r="J1532" s="7" t="s">
        <v>5165</v>
      </c>
      <c r="K1532" s="7" t="s">
        <v>6883</v>
      </c>
    </row>
    <row r="1533" spans="1:11" ht="24" x14ac:dyDescent="0.25">
      <c r="A1533" s="7" t="s">
        <v>117</v>
      </c>
      <c r="B1533" s="7" t="s">
        <v>206</v>
      </c>
      <c r="C1533" s="7" t="s">
        <v>10</v>
      </c>
      <c r="D1533" s="7" t="s">
        <v>6884</v>
      </c>
      <c r="E1533" s="7" t="s">
        <v>6885</v>
      </c>
      <c r="F1533" s="7" t="s">
        <v>53</v>
      </c>
      <c r="G1533" s="7" t="s">
        <v>54</v>
      </c>
      <c r="H1533" s="15">
        <v>46282</v>
      </c>
      <c r="I1533" s="15">
        <v>46402</v>
      </c>
      <c r="J1533" s="7" t="s">
        <v>5165</v>
      </c>
      <c r="K1533" s="7" t="s">
        <v>6886</v>
      </c>
    </row>
    <row r="1534" spans="1:11" x14ac:dyDescent="0.25">
      <c r="A1534" s="7" t="s">
        <v>117</v>
      </c>
      <c r="B1534" s="7" t="s">
        <v>206</v>
      </c>
      <c r="C1534" s="7" t="s">
        <v>10</v>
      </c>
      <c r="D1534" s="7" t="s">
        <v>6887</v>
      </c>
      <c r="E1534" s="7" t="s">
        <v>6888</v>
      </c>
      <c r="F1534" s="7" t="s">
        <v>53</v>
      </c>
      <c r="G1534" s="7" t="s">
        <v>54</v>
      </c>
      <c r="H1534" s="15">
        <v>46282</v>
      </c>
      <c r="I1534" s="15">
        <v>46402</v>
      </c>
      <c r="J1534" s="7" t="s">
        <v>5165</v>
      </c>
      <c r="K1534" s="7" t="s">
        <v>6889</v>
      </c>
    </row>
    <row r="1535" spans="1:11" ht="24" x14ac:dyDescent="0.25">
      <c r="A1535" s="7" t="s">
        <v>117</v>
      </c>
      <c r="B1535" s="7" t="s">
        <v>206</v>
      </c>
      <c r="C1535" s="7" t="s">
        <v>10</v>
      </c>
      <c r="D1535" s="7" t="s">
        <v>6890</v>
      </c>
      <c r="E1535" s="7" t="s">
        <v>6891</v>
      </c>
      <c r="F1535" s="7" t="s">
        <v>53</v>
      </c>
      <c r="G1535" s="7" t="s">
        <v>54</v>
      </c>
      <c r="H1535" s="15">
        <v>46283</v>
      </c>
      <c r="I1535" s="15">
        <v>46403</v>
      </c>
      <c r="J1535" s="7" t="s">
        <v>5165</v>
      </c>
      <c r="K1535" s="7" t="s">
        <v>6892</v>
      </c>
    </row>
    <row r="1536" spans="1:11" x14ac:dyDescent="0.25">
      <c r="A1536" s="7" t="s">
        <v>117</v>
      </c>
      <c r="B1536" s="7" t="s">
        <v>206</v>
      </c>
      <c r="C1536" s="7" t="s">
        <v>10</v>
      </c>
      <c r="D1536" s="7" t="s">
        <v>6893</v>
      </c>
      <c r="E1536" s="7" t="s">
        <v>6894</v>
      </c>
      <c r="F1536" s="7" t="s">
        <v>53</v>
      </c>
      <c r="G1536" s="7" t="s">
        <v>54</v>
      </c>
      <c r="H1536" s="15">
        <v>46284</v>
      </c>
      <c r="I1536" s="15">
        <v>46404</v>
      </c>
      <c r="J1536" s="7" t="s">
        <v>5165</v>
      </c>
      <c r="K1536" s="7" t="s">
        <v>6895</v>
      </c>
    </row>
    <row r="1537" spans="1:11" x14ac:dyDescent="0.25">
      <c r="A1537" s="7" t="s">
        <v>117</v>
      </c>
      <c r="B1537" s="7" t="s">
        <v>206</v>
      </c>
      <c r="C1537" s="7" t="s">
        <v>10</v>
      </c>
      <c r="D1537" s="7" t="s">
        <v>6896</v>
      </c>
      <c r="E1537" s="7" t="s">
        <v>6897</v>
      </c>
      <c r="F1537" s="7" t="s">
        <v>53</v>
      </c>
      <c r="G1537" s="7" t="s">
        <v>54</v>
      </c>
      <c r="H1537" s="15">
        <v>46286</v>
      </c>
      <c r="I1537" s="15">
        <v>46406</v>
      </c>
      <c r="J1537" s="7" t="s">
        <v>5165</v>
      </c>
      <c r="K1537" s="7" t="s">
        <v>6898</v>
      </c>
    </row>
    <row r="1538" spans="1:11" ht="36" x14ac:dyDescent="0.25">
      <c r="A1538" s="7" t="s">
        <v>117</v>
      </c>
      <c r="B1538" s="7" t="s">
        <v>206</v>
      </c>
      <c r="C1538" s="7" t="s">
        <v>10</v>
      </c>
      <c r="D1538" s="7" t="s">
        <v>6899</v>
      </c>
      <c r="E1538" s="7" t="s">
        <v>6900</v>
      </c>
      <c r="F1538" s="7" t="s">
        <v>53</v>
      </c>
      <c r="G1538" s="7" t="s">
        <v>54</v>
      </c>
      <c r="H1538" s="15">
        <v>46286</v>
      </c>
      <c r="I1538" s="15">
        <v>46406</v>
      </c>
      <c r="J1538" s="7" t="s">
        <v>5165</v>
      </c>
      <c r="K1538" s="7" t="s">
        <v>6901</v>
      </c>
    </row>
    <row r="1539" spans="1:11" x14ac:dyDescent="0.25">
      <c r="A1539" s="7" t="s">
        <v>117</v>
      </c>
      <c r="B1539" s="7" t="s">
        <v>206</v>
      </c>
      <c r="C1539" s="7" t="s">
        <v>10</v>
      </c>
      <c r="D1539" s="7" t="s">
        <v>6902</v>
      </c>
      <c r="E1539" s="7" t="s">
        <v>6903</v>
      </c>
      <c r="F1539" s="7" t="s">
        <v>53</v>
      </c>
      <c r="G1539" s="7" t="s">
        <v>54</v>
      </c>
      <c r="H1539" s="15">
        <v>46296</v>
      </c>
      <c r="I1539" s="15">
        <v>46416</v>
      </c>
      <c r="J1539" s="7" t="s">
        <v>5165</v>
      </c>
      <c r="K1539" s="7" t="s">
        <v>6904</v>
      </c>
    </row>
    <row r="1540" spans="1:11" x14ac:dyDescent="0.25">
      <c r="A1540" s="7" t="s">
        <v>117</v>
      </c>
      <c r="B1540" s="7" t="s">
        <v>206</v>
      </c>
      <c r="C1540" s="7" t="s">
        <v>10</v>
      </c>
      <c r="D1540" s="7" t="s">
        <v>3292</v>
      </c>
      <c r="E1540" s="7" t="s">
        <v>4966</v>
      </c>
      <c r="F1540" s="7" t="s">
        <v>53</v>
      </c>
      <c r="G1540" s="7" t="s">
        <v>54</v>
      </c>
      <c r="H1540" s="15">
        <v>46210</v>
      </c>
      <c r="I1540" s="15">
        <v>46330</v>
      </c>
      <c r="J1540" s="7" t="s">
        <v>184</v>
      </c>
      <c r="K1540" s="7" t="s">
        <v>3293</v>
      </c>
    </row>
    <row r="1541" spans="1:11" x14ac:dyDescent="0.25">
      <c r="A1541" s="7" t="s">
        <v>117</v>
      </c>
      <c r="B1541" s="7" t="s">
        <v>206</v>
      </c>
      <c r="C1541" s="7" t="s">
        <v>10</v>
      </c>
      <c r="D1541" s="7" t="s">
        <v>3295</v>
      </c>
      <c r="E1541" s="7" t="s">
        <v>4967</v>
      </c>
      <c r="F1541" s="7" t="s">
        <v>53</v>
      </c>
      <c r="G1541" s="7" t="s">
        <v>54</v>
      </c>
      <c r="H1541" s="15">
        <v>46212</v>
      </c>
      <c r="I1541" s="15">
        <v>46332</v>
      </c>
      <c r="J1541" s="7" t="s">
        <v>184</v>
      </c>
      <c r="K1541" s="7" t="s">
        <v>3296</v>
      </c>
    </row>
    <row r="1542" spans="1:11" x14ac:dyDescent="0.25">
      <c r="A1542" s="7" t="s">
        <v>117</v>
      </c>
      <c r="B1542" s="7" t="s">
        <v>206</v>
      </c>
      <c r="C1542" s="7" t="s">
        <v>10</v>
      </c>
      <c r="D1542" s="7" t="s">
        <v>3297</v>
      </c>
      <c r="E1542" s="7" t="s">
        <v>4968</v>
      </c>
      <c r="F1542" s="7" t="s">
        <v>53</v>
      </c>
      <c r="G1542" s="7" t="s">
        <v>54</v>
      </c>
      <c r="H1542" s="15">
        <v>46214</v>
      </c>
      <c r="I1542" s="15">
        <v>46334</v>
      </c>
      <c r="J1542" s="7" t="s">
        <v>184</v>
      </c>
      <c r="K1542" s="7" t="s">
        <v>3298</v>
      </c>
    </row>
    <row r="1543" spans="1:11" x14ac:dyDescent="0.25">
      <c r="A1543" s="7" t="s">
        <v>117</v>
      </c>
      <c r="B1543" s="7" t="s">
        <v>206</v>
      </c>
      <c r="C1543" s="7" t="s">
        <v>10</v>
      </c>
      <c r="D1543" s="7" t="s">
        <v>4969</v>
      </c>
      <c r="E1543" s="7" t="s">
        <v>4970</v>
      </c>
      <c r="F1543" s="7" t="s">
        <v>53</v>
      </c>
      <c r="G1543" s="7" t="s">
        <v>54</v>
      </c>
      <c r="H1543" s="15">
        <v>46255</v>
      </c>
      <c r="I1543" s="15">
        <v>46375</v>
      </c>
      <c r="J1543" s="7" t="s">
        <v>139</v>
      </c>
      <c r="K1543" s="7" t="s">
        <v>4971</v>
      </c>
    </row>
    <row r="1544" spans="1:11" x14ac:dyDescent="0.25">
      <c r="A1544" s="7" t="s">
        <v>117</v>
      </c>
      <c r="B1544" s="7" t="s">
        <v>206</v>
      </c>
      <c r="C1544" s="7" t="s">
        <v>10</v>
      </c>
      <c r="D1544" s="7" t="s">
        <v>4972</v>
      </c>
      <c r="E1544" s="7" t="s">
        <v>4973</v>
      </c>
      <c r="F1544" s="7" t="s">
        <v>53</v>
      </c>
      <c r="G1544" s="7" t="s">
        <v>54</v>
      </c>
      <c r="H1544" s="15">
        <v>46255</v>
      </c>
      <c r="I1544" s="15">
        <v>46375</v>
      </c>
      <c r="J1544" s="7" t="s">
        <v>139</v>
      </c>
      <c r="K1544" s="7" t="s">
        <v>4974</v>
      </c>
    </row>
    <row r="1545" spans="1:11" ht="24" x14ac:dyDescent="0.25">
      <c r="A1545" s="7" t="s">
        <v>117</v>
      </c>
      <c r="B1545" s="7" t="s">
        <v>206</v>
      </c>
      <c r="C1545" s="7" t="s">
        <v>10</v>
      </c>
      <c r="D1545" s="7" t="s">
        <v>6905</v>
      </c>
      <c r="E1545" s="7" t="s">
        <v>6905</v>
      </c>
      <c r="F1545" s="7" t="s">
        <v>53</v>
      </c>
      <c r="G1545" s="7" t="s">
        <v>54</v>
      </c>
      <c r="H1545" s="15">
        <v>46278</v>
      </c>
      <c r="I1545" s="15">
        <v>46398</v>
      </c>
      <c r="J1545" s="7" t="s">
        <v>5165</v>
      </c>
      <c r="K1545" s="7" t="s">
        <v>6906</v>
      </c>
    </row>
    <row r="1546" spans="1:11" x14ac:dyDescent="0.25">
      <c r="A1546" s="7" t="s">
        <v>117</v>
      </c>
      <c r="B1546" s="7" t="s">
        <v>206</v>
      </c>
      <c r="C1546" s="7" t="s">
        <v>10</v>
      </c>
      <c r="D1546" s="7" t="s">
        <v>3302</v>
      </c>
      <c r="E1546" s="7" t="s">
        <v>4975</v>
      </c>
      <c r="F1546" s="7" t="s">
        <v>53</v>
      </c>
      <c r="G1546" s="7" t="s">
        <v>54</v>
      </c>
      <c r="H1546" s="15">
        <v>46189</v>
      </c>
      <c r="I1546" s="15">
        <v>46309</v>
      </c>
      <c r="J1546" s="7" t="s">
        <v>55</v>
      </c>
      <c r="K1546" s="7" t="s">
        <v>3303</v>
      </c>
    </row>
    <row r="1547" spans="1:11" x14ac:dyDescent="0.25">
      <c r="A1547" s="7" t="s">
        <v>117</v>
      </c>
      <c r="B1547" s="7" t="s">
        <v>207</v>
      </c>
      <c r="C1547" s="7" t="s">
        <v>10</v>
      </c>
      <c r="D1547" s="7">
        <v>27295</v>
      </c>
      <c r="E1547" s="7" t="s">
        <v>6907</v>
      </c>
      <c r="F1547" s="7" t="s">
        <v>53</v>
      </c>
      <c r="G1547" s="7" t="s">
        <v>54</v>
      </c>
      <c r="H1547" s="15">
        <v>46283</v>
      </c>
      <c r="I1547" s="15">
        <v>46403</v>
      </c>
      <c r="J1547" s="7" t="s">
        <v>5165</v>
      </c>
      <c r="K1547" s="7" t="s">
        <v>6908</v>
      </c>
    </row>
    <row r="1548" spans="1:11" x14ac:dyDescent="0.25">
      <c r="A1548" s="7" t="s">
        <v>117</v>
      </c>
      <c r="B1548" s="7" t="s">
        <v>207</v>
      </c>
      <c r="C1548" s="7" t="s">
        <v>10</v>
      </c>
      <c r="D1548" s="7" t="s">
        <v>6909</v>
      </c>
      <c r="E1548" s="7" t="s">
        <v>6910</v>
      </c>
      <c r="F1548" s="7" t="s">
        <v>53</v>
      </c>
      <c r="G1548" s="7" t="s">
        <v>54</v>
      </c>
      <c r="H1548" s="15">
        <v>46276</v>
      </c>
      <c r="I1548" s="15">
        <v>46396</v>
      </c>
      <c r="J1548" s="7" t="s">
        <v>5165</v>
      </c>
      <c r="K1548" s="7" t="s">
        <v>6911</v>
      </c>
    </row>
    <row r="1549" spans="1:11" ht="24" x14ac:dyDescent="0.25">
      <c r="A1549" s="7" t="s">
        <v>117</v>
      </c>
      <c r="B1549" s="7" t="s">
        <v>207</v>
      </c>
      <c r="C1549" s="7" t="s">
        <v>10</v>
      </c>
      <c r="D1549" s="7" t="s">
        <v>3306</v>
      </c>
      <c r="E1549" s="7" t="s">
        <v>4977</v>
      </c>
      <c r="F1549" s="7" t="s">
        <v>53</v>
      </c>
      <c r="G1549" s="7" t="s">
        <v>54</v>
      </c>
      <c r="H1549" s="15">
        <v>46230</v>
      </c>
      <c r="I1549" s="15">
        <v>46350</v>
      </c>
      <c r="J1549" s="7" t="s">
        <v>184</v>
      </c>
      <c r="K1549" s="7" t="s">
        <v>3307</v>
      </c>
    </row>
    <row r="1550" spans="1:11" x14ac:dyDescent="0.25">
      <c r="A1550" s="7" t="s">
        <v>117</v>
      </c>
      <c r="B1550" s="7" t="s">
        <v>207</v>
      </c>
      <c r="C1550" s="7" t="s">
        <v>10</v>
      </c>
      <c r="D1550" s="7" t="s">
        <v>4978</v>
      </c>
      <c r="E1550" s="7" t="s">
        <v>4979</v>
      </c>
      <c r="F1550" s="7" t="s">
        <v>53</v>
      </c>
      <c r="G1550" s="7" t="s">
        <v>54</v>
      </c>
      <c r="H1550" s="15">
        <v>46243</v>
      </c>
      <c r="I1550" s="15">
        <v>46363</v>
      </c>
      <c r="J1550" s="7" t="s">
        <v>139</v>
      </c>
      <c r="K1550" s="7" t="s">
        <v>4980</v>
      </c>
    </row>
    <row r="1551" spans="1:11" x14ac:dyDescent="0.25">
      <c r="A1551" s="7" t="s">
        <v>117</v>
      </c>
      <c r="B1551" s="7" t="s">
        <v>207</v>
      </c>
      <c r="C1551" s="7" t="s">
        <v>10</v>
      </c>
      <c r="D1551" s="7" t="s">
        <v>4981</v>
      </c>
      <c r="E1551" s="7" t="s">
        <v>4982</v>
      </c>
      <c r="F1551" s="7" t="s">
        <v>53</v>
      </c>
      <c r="G1551" s="7" t="s">
        <v>54</v>
      </c>
      <c r="H1551" s="15">
        <v>46248</v>
      </c>
      <c r="I1551" s="15">
        <v>46368</v>
      </c>
      <c r="J1551" s="7" t="s">
        <v>139</v>
      </c>
      <c r="K1551" s="7" t="s">
        <v>4983</v>
      </c>
    </row>
    <row r="1552" spans="1:11" ht="24" x14ac:dyDescent="0.25">
      <c r="A1552" s="7" t="s">
        <v>117</v>
      </c>
      <c r="B1552" s="7" t="s">
        <v>207</v>
      </c>
      <c r="C1552" s="7" t="s">
        <v>10</v>
      </c>
      <c r="D1552" s="7" t="s">
        <v>4984</v>
      </c>
      <c r="E1552" s="7" t="s">
        <v>4985</v>
      </c>
      <c r="F1552" s="7" t="s">
        <v>53</v>
      </c>
      <c r="G1552" s="7" t="s">
        <v>54</v>
      </c>
      <c r="H1552" s="15">
        <v>46248</v>
      </c>
      <c r="I1552" s="15">
        <v>46368</v>
      </c>
      <c r="J1552" s="7" t="s">
        <v>139</v>
      </c>
      <c r="K1552" s="7" t="s">
        <v>4986</v>
      </c>
    </row>
    <row r="1553" spans="1:11" x14ac:dyDescent="0.25">
      <c r="A1553" s="7" t="s">
        <v>117</v>
      </c>
      <c r="B1553" s="7" t="s">
        <v>207</v>
      </c>
      <c r="C1553" s="7" t="s">
        <v>10</v>
      </c>
      <c r="D1553" s="7" t="s">
        <v>4987</v>
      </c>
      <c r="E1553" s="7" t="s">
        <v>4976</v>
      </c>
      <c r="F1553" s="7" t="s">
        <v>53</v>
      </c>
      <c r="G1553" s="7" t="s">
        <v>54</v>
      </c>
      <c r="H1553" s="15">
        <v>46248</v>
      </c>
      <c r="I1553" s="15">
        <v>46368</v>
      </c>
      <c r="J1553" s="7" t="s">
        <v>139</v>
      </c>
      <c r="K1553" s="7" t="s">
        <v>4988</v>
      </c>
    </row>
    <row r="1554" spans="1:11" x14ac:dyDescent="0.25">
      <c r="A1554" s="7" t="s">
        <v>117</v>
      </c>
      <c r="B1554" s="7" t="s">
        <v>207</v>
      </c>
      <c r="C1554" s="7" t="s">
        <v>10</v>
      </c>
      <c r="D1554" s="7" t="s">
        <v>4992</v>
      </c>
      <c r="E1554" s="7" t="s">
        <v>4993</v>
      </c>
      <c r="F1554" s="7" t="s">
        <v>53</v>
      </c>
      <c r="G1554" s="7" t="s">
        <v>54</v>
      </c>
      <c r="H1554" s="15">
        <v>46258</v>
      </c>
      <c r="I1554" s="15">
        <v>46378</v>
      </c>
      <c r="J1554" s="7" t="s">
        <v>139</v>
      </c>
      <c r="K1554" s="7" t="s">
        <v>4994</v>
      </c>
    </row>
    <row r="1555" spans="1:11" x14ac:dyDescent="0.25">
      <c r="A1555" s="7" t="s">
        <v>117</v>
      </c>
      <c r="B1555" s="7" t="s">
        <v>207</v>
      </c>
      <c r="C1555" s="7" t="s">
        <v>10</v>
      </c>
      <c r="D1555" s="7" t="s">
        <v>3308</v>
      </c>
      <c r="E1555" s="7" t="s">
        <v>4995</v>
      </c>
      <c r="F1555" s="7" t="s">
        <v>53</v>
      </c>
      <c r="G1555" s="7" t="s">
        <v>54</v>
      </c>
      <c r="H1555" s="15">
        <v>46225</v>
      </c>
      <c r="I1555" s="15">
        <v>46345</v>
      </c>
      <c r="J1555" s="7" t="s">
        <v>184</v>
      </c>
      <c r="K1555" s="7" t="s">
        <v>3309</v>
      </c>
    </row>
    <row r="1556" spans="1:11" x14ac:dyDescent="0.25">
      <c r="A1556" s="7" t="s">
        <v>117</v>
      </c>
      <c r="B1556" s="7" t="s">
        <v>207</v>
      </c>
      <c r="C1556" s="7" t="s">
        <v>10</v>
      </c>
      <c r="D1556" s="7" t="s">
        <v>3308</v>
      </c>
      <c r="E1556" s="7" t="s">
        <v>4995</v>
      </c>
      <c r="F1556" s="7" t="s">
        <v>53</v>
      </c>
      <c r="G1556" s="7" t="s">
        <v>54</v>
      </c>
      <c r="H1556" s="15">
        <v>46245</v>
      </c>
      <c r="I1556" s="15">
        <v>46365</v>
      </c>
      <c r="J1556" s="7" t="s">
        <v>139</v>
      </c>
      <c r="K1556" s="7" t="s">
        <v>3309</v>
      </c>
    </row>
    <row r="1557" spans="1:11" x14ac:dyDescent="0.25">
      <c r="A1557" s="7" t="s">
        <v>117</v>
      </c>
      <c r="B1557" s="7" t="s">
        <v>210</v>
      </c>
      <c r="C1557" s="7" t="s">
        <v>10</v>
      </c>
      <c r="D1557" s="7" t="s">
        <v>6912</v>
      </c>
      <c r="E1557" s="7" t="s">
        <v>6913</v>
      </c>
      <c r="F1557" s="7" t="s">
        <v>53</v>
      </c>
      <c r="G1557" s="7" t="s">
        <v>54</v>
      </c>
      <c r="H1557" s="15">
        <v>46284</v>
      </c>
      <c r="I1557" s="15">
        <v>46404</v>
      </c>
      <c r="J1557" s="7" t="s">
        <v>5165</v>
      </c>
      <c r="K1557" s="7" t="s">
        <v>6914</v>
      </c>
    </row>
    <row r="1558" spans="1:11" x14ac:dyDescent="0.25">
      <c r="A1558" s="7" t="s">
        <v>117</v>
      </c>
      <c r="B1558" s="7" t="s">
        <v>210</v>
      </c>
      <c r="C1558" s="7" t="s">
        <v>10</v>
      </c>
      <c r="D1558" s="7" t="s">
        <v>3310</v>
      </c>
      <c r="E1558" s="7" t="s">
        <v>4996</v>
      </c>
      <c r="F1558" s="7" t="s">
        <v>53</v>
      </c>
      <c r="G1558" s="7" t="s">
        <v>54</v>
      </c>
      <c r="H1558" s="15">
        <v>46219</v>
      </c>
      <c r="I1558" s="15">
        <v>46339</v>
      </c>
      <c r="J1558" s="7" t="s">
        <v>184</v>
      </c>
      <c r="K1558" s="7" t="s">
        <v>3311</v>
      </c>
    </row>
    <row r="1559" spans="1:11" x14ac:dyDescent="0.25">
      <c r="A1559" s="7" t="s">
        <v>117</v>
      </c>
      <c r="B1559" s="7" t="s">
        <v>210</v>
      </c>
      <c r="C1559" s="7" t="s">
        <v>10</v>
      </c>
      <c r="D1559" s="7" t="s">
        <v>3314</v>
      </c>
      <c r="E1559" s="7" t="s">
        <v>4997</v>
      </c>
      <c r="F1559" s="7" t="s">
        <v>53</v>
      </c>
      <c r="G1559" s="7" t="s">
        <v>54</v>
      </c>
      <c r="H1559" s="15">
        <v>46219</v>
      </c>
      <c r="I1559" s="15">
        <v>46339</v>
      </c>
      <c r="J1559" s="7" t="s">
        <v>184</v>
      </c>
      <c r="K1559" s="7" t="s">
        <v>3315</v>
      </c>
    </row>
    <row r="1560" spans="1:11" x14ac:dyDescent="0.25">
      <c r="A1560" s="7" t="s">
        <v>117</v>
      </c>
      <c r="B1560" s="7" t="s">
        <v>210</v>
      </c>
      <c r="C1560" s="7" t="s">
        <v>10</v>
      </c>
      <c r="D1560" s="7" t="s">
        <v>4998</v>
      </c>
      <c r="E1560" s="7" t="s">
        <v>4999</v>
      </c>
      <c r="F1560" s="7" t="s">
        <v>53</v>
      </c>
      <c r="G1560" s="7" t="s">
        <v>54</v>
      </c>
      <c r="H1560" s="15">
        <v>46241</v>
      </c>
      <c r="I1560" s="15">
        <v>46361</v>
      </c>
      <c r="J1560" s="7" t="s">
        <v>139</v>
      </c>
      <c r="K1560" s="7" t="s">
        <v>5000</v>
      </c>
    </row>
    <row r="1561" spans="1:11" x14ac:dyDescent="0.25">
      <c r="A1561" s="7" t="s">
        <v>117</v>
      </c>
      <c r="B1561" s="7" t="s">
        <v>210</v>
      </c>
      <c r="C1561" s="7" t="s">
        <v>10</v>
      </c>
      <c r="D1561" s="7" t="s">
        <v>5001</v>
      </c>
      <c r="E1561" s="7" t="s">
        <v>5002</v>
      </c>
      <c r="F1561" s="7" t="s">
        <v>53</v>
      </c>
      <c r="G1561" s="7" t="s">
        <v>54</v>
      </c>
      <c r="H1561" s="15">
        <v>46241</v>
      </c>
      <c r="I1561" s="15">
        <v>46361</v>
      </c>
      <c r="J1561" s="7" t="s">
        <v>139</v>
      </c>
      <c r="K1561" s="7" t="s">
        <v>5003</v>
      </c>
    </row>
    <row r="1562" spans="1:11" x14ac:dyDescent="0.25">
      <c r="A1562" s="7" t="s">
        <v>117</v>
      </c>
      <c r="B1562" s="7" t="s">
        <v>210</v>
      </c>
      <c r="C1562" s="7" t="s">
        <v>10</v>
      </c>
      <c r="D1562" s="7" t="s">
        <v>5004</v>
      </c>
      <c r="E1562" s="7" t="s">
        <v>5005</v>
      </c>
      <c r="F1562" s="7" t="s">
        <v>53</v>
      </c>
      <c r="G1562" s="7" t="s">
        <v>54</v>
      </c>
      <c r="H1562" s="15">
        <v>46250</v>
      </c>
      <c r="I1562" s="15">
        <v>46370</v>
      </c>
      <c r="J1562" s="7" t="s">
        <v>139</v>
      </c>
      <c r="K1562" s="7" t="s">
        <v>5006</v>
      </c>
    </row>
    <row r="1563" spans="1:11" ht="24" x14ac:dyDescent="0.25">
      <c r="A1563" s="7" t="s">
        <v>117</v>
      </c>
      <c r="B1563" s="7" t="s">
        <v>212</v>
      </c>
      <c r="C1563" s="7" t="s">
        <v>10</v>
      </c>
      <c r="D1563" s="7" t="s">
        <v>3316</v>
      </c>
      <c r="E1563" s="7" t="s">
        <v>5007</v>
      </c>
      <c r="F1563" s="7" t="s">
        <v>53</v>
      </c>
      <c r="G1563" s="7" t="s">
        <v>54</v>
      </c>
      <c r="H1563" s="15">
        <v>46228</v>
      </c>
      <c r="I1563" s="15">
        <v>46348</v>
      </c>
      <c r="J1563" s="7" t="s">
        <v>184</v>
      </c>
      <c r="K1563" s="7" t="s">
        <v>6915</v>
      </c>
    </row>
    <row r="1564" spans="1:11" x14ac:dyDescent="0.25">
      <c r="A1564" s="7" t="s">
        <v>117</v>
      </c>
      <c r="B1564" s="7" t="s">
        <v>213</v>
      </c>
      <c r="C1564" s="7" t="s">
        <v>10</v>
      </c>
      <c r="D1564" s="7" t="s">
        <v>3325</v>
      </c>
      <c r="E1564" s="7" t="s">
        <v>5008</v>
      </c>
      <c r="F1564" s="7" t="s">
        <v>53</v>
      </c>
      <c r="G1564" s="7" t="s">
        <v>54</v>
      </c>
      <c r="H1564" s="15">
        <v>46202</v>
      </c>
      <c r="I1564" s="15">
        <v>46322</v>
      </c>
      <c r="J1564" s="7" t="s">
        <v>55</v>
      </c>
      <c r="K1564" s="7" t="s">
        <v>3326</v>
      </c>
    </row>
    <row r="1565" spans="1:11" x14ac:dyDescent="0.25">
      <c r="A1565" s="7" t="s">
        <v>117</v>
      </c>
      <c r="B1565" s="7" t="s">
        <v>213</v>
      </c>
      <c r="C1565" s="7" t="s">
        <v>10</v>
      </c>
      <c r="D1565" s="7" t="s">
        <v>3328</v>
      </c>
      <c r="E1565" s="7" t="s">
        <v>5009</v>
      </c>
      <c r="F1565" s="7" t="s">
        <v>53</v>
      </c>
      <c r="G1565" s="7" t="s">
        <v>54</v>
      </c>
      <c r="H1565" s="15">
        <v>46224</v>
      </c>
      <c r="I1565" s="15">
        <v>46344</v>
      </c>
      <c r="J1565" s="7" t="s">
        <v>184</v>
      </c>
      <c r="K1565" s="7" t="s">
        <v>3329</v>
      </c>
    </row>
    <row r="1566" spans="1:11" x14ac:dyDescent="0.25">
      <c r="A1566" s="7" t="s">
        <v>117</v>
      </c>
      <c r="B1566" s="7" t="s">
        <v>213</v>
      </c>
      <c r="C1566" s="7" t="s">
        <v>10</v>
      </c>
      <c r="D1566" s="7" t="s">
        <v>3330</v>
      </c>
      <c r="E1566" s="7" t="s">
        <v>5010</v>
      </c>
      <c r="F1566" s="7" t="s">
        <v>53</v>
      </c>
      <c r="G1566" s="7" t="s">
        <v>54</v>
      </c>
      <c r="H1566" s="15">
        <v>46234</v>
      </c>
      <c r="I1566" s="15">
        <v>46354</v>
      </c>
      <c r="J1566" s="7" t="s">
        <v>184</v>
      </c>
      <c r="K1566" s="7" t="s">
        <v>3331</v>
      </c>
    </row>
    <row r="1567" spans="1:11" ht="24" x14ac:dyDescent="0.25">
      <c r="A1567" s="7" t="s">
        <v>117</v>
      </c>
      <c r="B1567" s="7" t="s">
        <v>214</v>
      </c>
      <c r="C1567" s="7" t="s">
        <v>10</v>
      </c>
      <c r="D1567" s="7" t="s">
        <v>3332</v>
      </c>
      <c r="E1567" s="7" t="s">
        <v>5011</v>
      </c>
      <c r="F1567" s="7" t="s">
        <v>53</v>
      </c>
      <c r="G1567" s="7" t="s">
        <v>54</v>
      </c>
      <c r="H1567" s="15">
        <v>46212</v>
      </c>
      <c r="I1567" s="15">
        <v>46332</v>
      </c>
      <c r="J1567" s="7" t="s">
        <v>184</v>
      </c>
      <c r="K1567" s="7" t="s">
        <v>6916</v>
      </c>
    </row>
    <row r="1568" spans="1:11" ht="24" x14ac:dyDescent="0.25">
      <c r="A1568" s="7" t="s">
        <v>117</v>
      </c>
      <c r="B1568" s="7" t="s">
        <v>214</v>
      </c>
      <c r="C1568" s="7" t="s">
        <v>10</v>
      </c>
      <c r="D1568" s="7" t="s">
        <v>3336</v>
      </c>
      <c r="E1568" s="7" t="s">
        <v>5012</v>
      </c>
      <c r="F1568" s="7" t="s">
        <v>53</v>
      </c>
      <c r="G1568" s="7" t="s">
        <v>54</v>
      </c>
      <c r="H1568" s="15">
        <v>46215</v>
      </c>
      <c r="I1568" s="15">
        <v>46335</v>
      </c>
      <c r="J1568" s="7" t="s">
        <v>184</v>
      </c>
      <c r="K1568" s="7" t="s">
        <v>6917</v>
      </c>
    </row>
    <row r="1569" spans="1:11" x14ac:dyDescent="0.25">
      <c r="A1569" s="7" t="s">
        <v>117</v>
      </c>
      <c r="B1569" s="7" t="s">
        <v>214</v>
      </c>
      <c r="C1569" s="7" t="s">
        <v>10</v>
      </c>
      <c r="D1569" s="7" t="s">
        <v>3340</v>
      </c>
      <c r="E1569" s="7" t="s">
        <v>5013</v>
      </c>
      <c r="F1569" s="7" t="s">
        <v>53</v>
      </c>
      <c r="G1569" s="7" t="s">
        <v>54</v>
      </c>
      <c r="H1569" s="15">
        <v>46221</v>
      </c>
      <c r="I1569" s="15">
        <v>46341</v>
      </c>
      <c r="J1569" s="7" t="s">
        <v>184</v>
      </c>
      <c r="K1569" s="7" t="s">
        <v>3341</v>
      </c>
    </row>
    <row r="1570" spans="1:11" x14ac:dyDescent="0.25">
      <c r="A1570" s="7" t="s">
        <v>117</v>
      </c>
      <c r="B1570" s="7" t="s">
        <v>214</v>
      </c>
      <c r="C1570" s="7" t="s">
        <v>10</v>
      </c>
      <c r="D1570" s="7" t="s">
        <v>6918</v>
      </c>
      <c r="E1570" s="7" t="s">
        <v>6919</v>
      </c>
      <c r="F1570" s="7" t="s">
        <v>53</v>
      </c>
      <c r="G1570" s="7" t="s">
        <v>54</v>
      </c>
      <c r="H1570" s="15">
        <v>46288</v>
      </c>
      <c r="I1570" s="15">
        <v>46408</v>
      </c>
      <c r="J1570" s="7" t="s">
        <v>5165</v>
      </c>
      <c r="K1570" s="7" t="s">
        <v>6920</v>
      </c>
    </row>
    <row r="1571" spans="1:11" x14ac:dyDescent="0.25">
      <c r="A1571" s="7" t="s">
        <v>117</v>
      </c>
      <c r="B1571" s="7" t="s">
        <v>214</v>
      </c>
      <c r="C1571" s="7" t="s">
        <v>10</v>
      </c>
      <c r="D1571" s="7" t="s">
        <v>6921</v>
      </c>
      <c r="E1571" s="7" t="s">
        <v>6922</v>
      </c>
      <c r="F1571" s="7" t="s">
        <v>53</v>
      </c>
      <c r="G1571" s="7" t="s">
        <v>54</v>
      </c>
      <c r="H1571" s="15">
        <v>46282</v>
      </c>
      <c r="I1571" s="15">
        <v>46402</v>
      </c>
      <c r="J1571" s="7" t="s">
        <v>5165</v>
      </c>
      <c r="K1571" s="7" t="s">
        <v>6923</v>
      </c>
    </row>
    <row r="1572" spans="1:11" x14ac:dyDescent="0.25">
      <c r="A1572" s="7" t="s">
        <v>117</v>
      </c>
      <c r="B1572" s="7" t="s">
        <v>214</v>
      </c>
      <c r="C1572" s="7" t="s">
        <v>10</v>
      </c>
      <c r="D1572" s="7" t="s">
        <v>5014</v>
      </c>
      <c r="E1572" s="16"/>
      <c r="F1572" s="7" t="s">
        <v>53</v>
      </c>
      <c r="G1572" s="7" t="s">
        <v>54</v>
      </c>
      <c r="H1572" s="15">
        <v>46252</v>
      </c>
      <c r="I1572" s="15">
        <v>46372</v>
      </c>
      <c r="J1572" s="7" t="s">
        <v>139</v>
      </c>
      <c r="K1572" s="7" t="s">
        <v>5015</v>
      </c>
    </row>
    <row r="1573" spans="1:11" x14ac:dyDescent="0.25">
      <c r="A1573" s="7" t="s">
        <v>117</v>
      </c>
      <c r="B1573" s="7" t="s">
        <v>215</v>
      </c>
      <c r="C1573" s="7" t="s">
        <v>10</v>
      </c>
      <c r="D1573" s="7" t="s">
        <v>5019</v>
      </c>
      <c r="E1573" s="7" t="s">
        <v>5020</v>
      </c>
      <c r="F1573" s="7" t="s">
        <v>53</v>
      </c>
      <c r="G1573" s="7" t="s">
        <v>54</v>
      </c>
      <c r="H1573" s="15">
        <v>46238</v>
      </c>
      <c r="I1573" s="15">
        <v>46358</v>
      </c>
      <c r="J1573" s="7" t="s">
        <v>139</v>
      </c>
      <c r="K1573" s="7" t="s">
        <v>5021</v>
      </c>
    </row>
    <row r="1574" spans="1:11" x14ac:dyDescent="0.25">
      <c r="A1574" s="7" t="s">
        <v>117</v>
      </c>
      <c r="B1574" s="7" t="s">
        <v>217</v>
      </c>
      <c r="C1574" s="7" t="s">
        <v>10</v>
      </c>
      <c r="D1574" s="7" t="s">
        <v>6924</v>
      </c>
      <c r="E1574" s="7" t="s">
        <v>6925</v>
      </c>
      <c r="F1574" s="7" t="s">
        <v>53</v>
      </c>
      <c r="G1574" s="7" t="s">
        <v>54</v>
      </c>
      <c r="H1574" s="15">
        <v>46284</v>
      </c>
      <c r="I1574" s="15">
        <v>46404</v>
      </c>
      <c r="J1574" s="7" t="s">
        <v>5165</v>
      </c>
      <c r="K1574" s="7" t="s">
        <v>6926</v>
      </c>
    </row>
    <row r="1575" spans="1:11" x14ac:dyDescent="0.25">
      <c r="A1575" s="7" t="s">
        <v>117</v>
      </c>
      <c r="B1575" s="7" t="s">
        <v>217</v>
      </c>
      <c r="C1575" s="7" t="s">
        <v>10</v>
      </c>
      <c r="D1575" s="7" t="s">
        <v>6927</v>
      </c>
      <c r="E1575" s="7" t="s">
        <v>6928</v>
      </c>
      <c r="F1575" s="7" t="s">
        <v>53</v>
      </c>
      <c r="G1575" s="7" t="s">
        <v>54</v>
      </c>
      <c r="H1575" s="15">
        <v>46284</v>
      </c>
      <c r="I1575" s="15">
        <v>46404</v>
      </c>
      <c r="J1575" s="7" t="s">
        <v>5165</v>
      </c>
      <c r="K1575" s="7" t="s">
        <v>6929</v>
      </c>
    </row>
    <row r="1576" spans="1:11" x14ac:dyDescent="0.25">
      <c r="A1576" s="7" t="s">
        <v>117</v>
      </c>
      <c r="B1576" s="7" t="s">
        <v>217</v>
      </c>
      <c r="C1576" s="7" t="s">
        <v>10</v>
      </c>
      <c r="D1576" s="7" t="s">
        <v>5025</v>
      </c>
      <c r="E1576" s="7" t="s">
        <v>5026</v>
      </c>
      <c r="F1576" s="7" t="s">
        <v>53</v>
      </c>
      <c r="G1576" s="7" t="s">
        <v>54</v>
      </c>
      <c r="H1576" s="15">
        <v>46244</v>
      </c>
      <c r="I1576" s="15">
        <v>46364</v>
      </c>
      <c r="J1576" s="7" t="s">
        <v>139</v>
      </c>
      <c r="K1576" s="7" t="s">
        <v>5027</v>
      </c>
    </row>
    <row r="1577" spans="1:11" x14ac:dyDescent="0.25">
      <c r="A1577" s="7" t="s">
        <v>117</v>
      </c>
      <c r="B1577" s="7" t="s">
        <v>217</v>
      </c>
      <c r="C1577" s="7" t="s">
        <v>10</v>
      </c>
      <c r="D1577" s="7" t="s">
        <v>5022</v>
      </c>
      <c r="E1577" s="7" t="s">
        <v>5028</v>
      </c>
      <c r="F1577" s="7" t="s">
        <v>53</v>
      </c>
      <c r="G1577" s="7" t="s">
        <v>54</v>
      </c>
      <c r="H1577" s="15">
        <v>46244</v>
      </c>
      <c r="I1577" s="15">
        <v>46364</v>
      </c>
      <c r="J1577" s="7" t="s">
        <v>139</v>
      </c>
      <c r="K1577" s="7" t="s">
        <v>5029</v>
      </c>
    </row>
    <row r="1578" spans="1:11" x14ac:dyDescent="0.25">
      <c r="A1578" s="7" t="s">
        <v>117</v>
      </c>
      <c r="B1578" s="7" t="s">
        <v>217</v>
      </c>
      <c r="C1578" s="7" t="s">
        <v>10</v>
      </c>
      <c r="D1578" s="7" t="s">
        <v>5023</v>
      </c>
      <c r="E1578" s="7" t="s">
        <v>5030</v>
      </c>
      <c r="F1578" s="7" t="s">
        <v>53</v>
      </c>
      <c r="G1578" s="7" t="s">
        <v>54</v>
      </c>
      <c r="H1578" s="15">
        <v>46244</v>
      </c>
      <c r="I1578" s="15">
        <v>46364</v>
      </c>
      <c r="J1578" s="7" t="s">
        <v>139</v>
      </c>
      <c r="K1578" s="7" t="s">
        <v>5024</v>
      </c>
    </row>
    <row r="1579" spans="1:11" ht="24" x14ac:dyDescent="0.25">
      <c r="A1579" s="7" t="s">
        <v>117</v>
      </c>
      <c r="B1579" s="7" t="s">
        <v>218</v>
      </c>
      <c r="C1579" s="7" t="s">
        <v>10</v>
      </c>
      <c r="D1579" s="7" t="s">
        <v>3357</v>
      </c>
      <c r="E1579" s="7" t="s">
        <v>5031</v>
      </c>
      <c r="F1579" s="7" t="s">
        <v>53</v>
      </c>
      <c r="G1579" s="7" t="s">
        <v>54</v>
      </c>
      <c r="H1579" s="15">
        <v>46227</v>
      </c>
      <c r="I1579" s="15">
        <v>46347</v>
      </c>
      <c r="J1579" s="7" t="s">
        <v>184</v>
      </c>
      <c r="K1579" s="7" t="s">
        <v>3358</v>
      </c>
    </row>
    <row r="1580" spans="1:11" ht="24" x14ac:dyDescent="0.25">
      <c r="A1580" s="7" t="s">
        <v>117</v>
      </c>
      <c r="B1580" s="7" t="s">
        <v>218</v>
      </c>
      <c r="C1580" s="7" t="s">
        <v>10</v>
      </c>
      <c r="D1580" s="7" t="s">
        <v>5032</v>
      </c>
      <c r="E1580" s="7" t="s">
        <v>5033</v>
      </c>
      <c r="F1580" s="7" t="s">
        <v>53</v>
      </c>
      <c r="G1580" s="7" t="s">
        <v>54</v>
      </c>
      <c r="H1580" s="15">
        <v>46254</v>
      </c>
      <c r="I1580" s="15">
        <v>46374</v>
      </c>
      <c r="J1580" s="7" t="s">
        <v>139</v>
      </c>
      <c r="K1580" s="7" t="s">
        <v>5034</v>
      </c>
    </row>
    <row r="1581" spans="1:11" x14ac:dyDescent="0.25">
      <c r="A1581" s="7" t="s">
        <v>117</v>
      </c>
      <c r="B1581" s="7" t="s">
        <v>221</v>
      </c>
      <c r="C1581" s="7" t="s">
        <v>10</v>
      </c>
      <c r="D1581" s="7" t="s">
        <v>6930</v>
      </c>
      <c r="E1581" s="7" t="s">
        <v>6931</v>
      </c>
      <c r="F1581" s="7" t="s">
        <v>53</v>
      </c>
      <c r="G1581" s="7" t="s">
        <v>54</v>
      </c>
      <c r="H1581" s="15">
        <v>46290</v>
      </c>
      <c r="I1581" s="15">
        <v>46410</v>
      </c>
      <c r="J1581" s="7" t="s">
        <v>5165</v>
      </c>
      <c r="K1581" s="7" t="s">
        <v>6932</v>
      </c>
    </row>
    <row r="1582" spans="1:11" ht="24" x14ac:dyDescent="0.25">
      <c r="A1582" s="7" t="s">
        <v>117</v>
      </c>
      <c r="B1582" s="7" t="s">
        <v>221</v>
      </c>
      <c r="C1582" s="7" t="s">
        <v>10</v>
      </c>
      <c r="D1582" s="7" t="s">
        <v>5147</v>
      </c>
      <c r="E1582" s="7" t="s">
        <v>5148</v>
      </c>
      <c r="F1582" s="7" t="s">
        <v>53</v>
      </c>
      <c r="G1582" s="7" t="s">
        <v>54</v>
      </c>
      <c r="H1582" s="15">
        <v>46269</v>
      </c>
      <c r="I1582" s="15">
        <v>46389</v>
      </c>
      <c r="J1582" s="7" t="s">
        <v>5165</v>
      </c>
      <c r="K1582" s="7" t="s">
        <v>6933</v>
      </c>
    </row>
    <row r="1583" spans="1:11" x14ac:dyDescent="0.25">
      <c r="A1583" s="7" t="s">
        <v>117</v>
      </c>
      <c r="B1583" s="7" t="s">
        <v>223</v>
      </c>
      <c r="C1583" s="7" t="s">
        <v>10</v>
      </c>
      <c r="D1583" s="7" t="s">
        <v>5149</v>
      </c>
      <c r="E1583" s="7" t="s">
        <v>5150</v>
      </c>
      <c r="F1583" s="7" t="s">
        <v>53</v>
      </c>
      <c r="G1583" s="7" t="s">
        <v>54</v>
      </c>
      <c r="H1583" s="15">
        <v>46269</v>
      </c>
      <c r="I1583" s="15">
        <v>46389</v>
      </c>
      <c r="J1583" s="7" t="s">
        <v>5165</v>
      </c>
      <c r="K1583" s="7" t="s">
        <v>5151</v>
      </c>
    </row>
    <row r="1584" spans="1:11" x14ac:dyDescent="0.25">
      <c r="A1584" s="7" t="s">
        <v>117</v>
      </c>
      <c r="B1584" s="7" t="s">
        <v>223</v>
      </c>
      <c r="C1584" s="7" t="s">
        <v>10</v>
      </c>
      <c r="D1584" s="7" t="s">
        <v>5152</v>
      </c>
      <c r="E1584" s="7" t="s">
        <v>5153</v>
      </c>
      <c r="F1584" s="7" t="s">
        <v>53</v>
      </c>
      <c r="G1584" s="7" t="s">
        <v>54</v>
      </c>
      <c r="H1584" s="15">
        <v>46275</v>
      </c>
      <c r="I1584" s="15">
        <v>46395</v>
      </c>
      <c r="J1584" s="7" t="s">
        <v>5165</v>
      </c>
      <c r="K1584" s="7" t="s">
        <v>5154</v>
      </c>
    </row>
    <row r="1585" spans="1:11" ht="24" x14ac:dyDescent="0.25">
      <c r="A1585" s="7" t="s">
        <v>117</v>
      </c>
      <c r="B1585" s="7" t="s">
        <v>223</v>
      </c>
      <c r="C1585" s="7" t="s">
        <v>10</v>
      </c>
      <c r="D1585" s="7" t="s">
        <v>6934</v>
      </c>
      <c r="E1585" s="7" t="s">
        <v>6935</v>
      </c>
      <c r="F1585" s="7" t="s">
        <v>53</v>
      </c>
      <c r="G1585" s="7" t="s">
        <v>54</v>
      </c>
      <c r="H1585" s="15">
        <v>46287</v>
      </c>
      <c r="I1585" s="15">
        <v>46407</v>
      </c>
      <c r="J1585" s="7" t="s">
        <v>5165</v>
      </c>
      <c r="K1585" s="7" t="s">
        <v>6936</v>
      </c>
    </row>
    <row r="1586" spans="1:11" ht="24" x14ac:dyDescent="0.25">
      <c r="A1586" s="7" t="s">
        <v>117</v>
      </c>
      <c r="B1586" s="7" t="s">
        <v>223</v>
      </c>
      <c r="C1586" s="7" t="s">
        <v>10</v>
      </c>
      <c r="D1586" s="7" t="s">
        <v>6937</v>
      </c>
      <c r="E1586" s="7" t="s">
        <v>6938</v>
      </c>
      <c r="F1586" s="7" t="s">
        <v>53</v>
      </c>
      <c r="G1586" s="7" t="s">
        <v>54</v>
      </c>
      <c r="H1586" s="15">
        <v>46288</v>
      </c>
      <c r="I1586" s="15">
        <v>46408</v>
      </c>
      <c r="J1586" s="7" t="s">
        <v>5165</v>
      </c>
      <c r="K1586" s="7" t="s">
        <v>6939</v>
      </c>
    </row>
    <row r="1587" spans="1:11" ht="24" x14ac:dyDescent="0.25">
      <c r="A1587" s="7" t="s">
        <v>117</v>
      </c>
      <c r="B1587" s="7" t="s">
        <v>223</v>
      </c>
      <c r="C1587" s="7" t="s">
        <v>10</v>
      </c>
      <c r="D1587" s="7" t="s">
        <v>3367</v>
      </c>
      <c r="E1587" s="7" t="s">
        <v>5040</v>
      </c>
      <c r="F1587" s="7" t="s">
        <v>53</v>
      </c>
      <c r="G1587" s="7" t="s">
        <v>54</v>
      </c>
      <c r="H1587" s="15">
        <v>46220</v>
      </c>
      <c r="I1587" s="15">
        <v>46340</v>
      </c>
      <c r="J1587" s="7" t="s">
        <v>184</v>
      </c>
      <c r="K1587" s="7" t="s">
        <v>6940</v>
      </c>
    </row>
    <row r="1588" spans="1:11" x14ac:dyDescent="0.25">
      <c r="A1588" s="7" t="s">
        <v>117</v>
      </c>
      <c r="B1588" s="7" t="s">
        <v>223</v>
      </c>
      <c r="C1588" s="7" t="s">
        <v>10</v>
      </c>
      <c r="D1588" s="7" t="s">
        <v>5042</v>
      </c>
      <c r="E1588" s="7" t="s">
        <v>5043</v>
      </c>
      <c r="F1588" s="7" t="s">
        <v>53</v>
      </c>
      <c r="G1588" s="7" t="s">
        <v>54</v>
      </c>
      <c r="H1588" s="15">
        <v>46242</v>
      </c>
      <c r="I1588" s="15">
        <v>46362</v>
      </c>
      <c r="J1588" s="7" t="s">
        <v>139</v>
      </c>
      <c r="K1588" s="7" t="s">
        <v>5044</v>
      </c>
    </row>
    <row r="1589" spans="1:11" x14ac:dyDescent="0.25">
      <c r="A1589" s="7" t="s">
        <v>117</v>
      </c>
      <c r="B1589" s="7" t="s">
        <v>223</v>
      </c>
      <c r="C1589" s="7" t="s">
        <v>10</v>
      </c>
      <c r="D1589" s="7" t="s">
        <v>5045</v>
      </c>
      <c r="E1589" s="7" t="s">
        <v>5046</v>
      </c>
      <c r="F1589" s="7" t="s">
        <v>53</v>
      </c>
      <c r="G1589" s="7" t="s">
        <v>54</v>
      </c>
      <c r="H1589" s="15">
        <v>46254</v>
      </c>
      <c r="I1589" s="15">
        <v>46374</v>
      </c>
      <c r="J1589" s="7" t="s">
        <v>139</v>
      </c>
      <c r="K1589" s="7" t="s">
        <v>5047</v>
      </c>
    </row>
    <row r="1590" spans="1:11" x14ac:dyDescent="0.25">
      <c r="A1590" s="7" t="s">
        <v>117</v>
      </c>
      <c r="B1590" s="7" t="s">
        <v>223</v>
      </c>
      <c r="C1590" s="7" t="s">
        <v>10</v>
      </c>
      <c r="D1590" s="7" t="s">
        <v>5048</v>
      </c>
      <c r="E1590" s="7" t="s">
        <v>5049</v>
      </c>
      <c r="F1590" s="7" t="s">
        <v>53</v>
      </c>
      <c r="G1590" s="7" t="s">
        <v>54</v>
      </c>
      <c r="H1590" s="15">
        <v>46254</v>
      </c>
      <c r="I1590" s="15">
        <v>46374</v>
      </c>
      <c r="J1590" s="7" t="s">
        <v>139</v>
      </c>
      <c r="K1590" s="7" t="s">
        <v>5050</v>
      </c>
    </row>
    <row r="1591" spans="1:11" x14ac:dyDescent="0.25">
      <c r="A1591" s="7" t="s">
        <v>117</v>
      </c>
      <c r="B1591" s="7" t="s">
        <v>223</v>
      </c>
      <c r="C1591" s="7" t="s">
        <v>10</v>
      </c>
      <c r="D1591" s="7" t="s">
        <v>5051</v>
      </c>
      <c r="E1591" s="7" t="s">
        <v>5052</v>
      </c>
      <c r="F1591" s="7" t="s">
        <v>53</v>
      </c>
      <c r="G1591" s="7" t="s">
        <v>54</v>
      </c>
      <c r="H1591" s="15">
        <v>46254</v>
      </c>
      <c r="I1591" s="15">
        <v>46374</v>
      </c>
      <c r="J1591" s="7" t="s">
        <v>139</v>
      </c>
      <c r="K1591" s="7" t="s">
        <v>5041</v>
      </c>
    </row>
    <row r="1592" spans="1:11" x14ac:dyDescent="0.25">
      <c r="A1592" s="7" t="s">
        <v>117</v>
      </c>
      <c r="B1592" s="7" t="s">
        <v>223</v>
      </c>
      <c r="C1592" s="7" t="s">
        <v>10</v>
      </c>
      <c r="D1592" s="7" t="s">
        <v>5053</v>
      </c>
      <c r="E1592" s="7" t="s">
        <v>5054</v>
      </c>
      <c r="F1592" s="7" t="s">
        <v>53</v>
      </c>
      <c r="G1592" s="7" t="s">
        <v>54</v>
      </c>
      <c r="H1592" s="15">
        <v>46260</v>
      </c>
      <c r="I1592" s="15">
        <v>46380</v>
      </c>
      <c r="J1592" s="7" t="s">
        <v>139</v>
      </c>
      <c r="K1592" s="7" t="s">
        <v>5055</v>
      </c>
    </row>
    <row r="1593" spans="1:11" x14ac:dyDescent="0.25">
      <c r="A1593" s="7" t="s">
        <v>117</v>
      </c>
      <c r="B1593" s="7" t="s">
        <v>223</v>
      </c>
      <c r="C1593" s="7" t="s">
        <v>10</v>
      </c>
      <c r="D1593" s="7" t="s">
        <v>5056</v>
      </c>
      <c r="E1593" s="7" t="s">
        <v>5057</v>
      </c>
      <c r="F1593" s="7" t="s">
        <v>53</v>
      </c>
      <c r="G1593" s="7" t="s">
        <v>54</v>
      </c>
      <c r="H1593" s="15">
        <v>46267</v>
      </c>
      <c r="I1593" s="15">
        <v>46387</v>
      </c>
      <c r="J1593" s="7" t="s">
        <v>139</v>
      </c>
      <c r="K1593" s="7" t="s">
        <v>5058</v>
      </c>
    </row>
    <row r="1594" spans="1:11" x14ac:dyDescent="0.25">
      <c r="A1594" s="7" t="s">
        <v>117</v>
      </c>
      <c r="B1594" s="7" t="s">
        <v>224</v>
      </c>
      <c r="C1594" s="7" t="s">
        <v>10</v>
      </c>
      <c r="D1594" s="7" t="s">
        <v>5059</v>
      </c>
      <c r="E1594" s="7" t="s">
        <v>5060</v>
      </c>
      <c r="F1594" s="7" t="s">
        <v>53</v>
      </c>
      <c r="G1594" s="7" t="s">
        <v>54</v>
      </c>
      <c r="H1594" s="15">
        <v>46239</v>
      </c>
      <c r="I1594" s="15">
        <v>46359</v>
      </c>
      <c r="J1594" s="7" t="s">
        <v>139</v>
      </c>
      <c r="K1594" s="7" t="s">
        <v>5061</v>
      </c>
    </row>
    <row r="1595" spans="1:11" x14ac:dyDescent="0.25">
      <c r="A1595" s="7" t="s">
        <v>117</v>
      </c>
      <c r="B1595" s="7" t="s">
        <v>224</v>
      </c>
      <c r="C1595" s="7" t="s">
        <v>10</v>
      </c>
      <c r="D1595" s="7" t="s">
        <v>5155</v>
      </c>
      <c r="E1595" s="7" t="s">
        <v>5156</v>
      </c>
      <c r="F1595" s="7" t="s">
        <v>53</v>
      </c>
      <c r="G1595" s="7" t="s">
        <v>54</v>
      </c>
      <c r="H1595" s="15">
        <v>46275</v>
      </c>
      <c r="I1595" s="15">
        <v>46395</v>
      </c>
      <c r="J1595" s="7" t="s">
        <v>5165</v>
      </c>
      <c r="K1595" s="7" t="s">
        <v>5157</v>
      </c>
    </row>
    <row r="1596" spans="1:11" x14ac:dyDescent="0.25">
      <c r="A1596" s="7" t="s">
        <v>117</v>
      </c>
      <c r="B1596" s="7" t="s">
        <v>224</v>
      </c>
      <c r="C1596" s="7" t="s">
        <v>10</v>
      </c>
      <c r="D1596" s="7" t="s">
        <v>5062</v>
      </c>
      <c r="E1596" s="7" t="s">
        <v>5063</v>
      </c>
      <c r="F1596" s="7" t="s">
        <v>53</v>
      </c>
      <c r="G1596" s="7" t="s">
        <v>54</v>
      </c>
      <c r="H1596" s="15">
        <v>46255</v>
      </c>
      <c r="I1596" s="15">
        <v>46375</v>
      </c>
      <c r="J1596" s="7" t="s">
        <v>139</v>
      </c>
      <c r="K1596" s="7" t="s">
        <v>5064</v>
      </c>
    </row>
    <row r="1597" spans="1:11" x14ac:dyDescent="0.25">
      <c r="A1597" s="7" t="s">
        <v>117</v>
      </c>
      <c r="B1597" s="7" t="s">
        <v>225</v>
      </c>
      <c r="C1597" s="7" t="s">
        <v>10</v>
      </c>
      <c r="D1597" s="7" t="s">
        <v>5065</v>
      </c>
      <c r="E1597" s="7" t="s">
        <v>5066</v>
      </c>
      <c r="F1597" s="7" t="s">
        <v>53</v>
      </c>
      <c r="G1597" s="7" t="s">
        <v>54</v>
      </c>
      <c r="H1597" s="15">
        <v>46245</v>
      </c>
      <c r="I1597" s="15">
        <v>46365</v>
      </c>
      <c r="J1597" s="7" t="s">
        <v>139</v>
      </c>
      <c r="K1597" s="7" t="s">
        <v>5067</v>
      </c>
    </row>
    <row r="1598" spans="1:11" x14ac:dyDescent="0.25">
      <c r="A1598" s="7" t="s">
        <v>117</v>
      </c>
      <c r="B1598" s="7" t="s">
        <v>225</v>
      </c>
      <c r="C1598" s="7" t="s">
        <v>10</v>
      </c>
      <c r="D1598" s="7" t="s">
        <v>5068</v>
      </c>
      <c r="E1598" s="7" t="s">
        <v>5069</v>
      </c>
      <c r="F1598" s="7" t="s">
        <v>53</v>
      </c>
      <c r="G1598" s="7" t="s">
        <v>54</v>
      </c>
      <c r="H1598" s="15">
        <v>46245</v>
      </c>
      <c r="I1598" s="15">
        <v>46365</v>
      </c>
      <c r="J1598" s="7" t="s">
        <v>139</v>
      </c>
      <c r="K1598" s="7" t="s">
        <v>5070</v>
      </c>
    </row>
    <row r="1599" spans="1:11" x14ac:dyDescent="0.25">
      <c r="A1599" s="7" t="s">
        <v>117</v>
      </c>
      <c r="B1599" s="7" t="s">
        <v>225</v>
      </c>
      <c r="C1599" s="7" t="s">
        <v>10</v>
      </c>
      <c r="D1599" s="7" t="s">
        <v>6941</v>
      </c>
      <c r="E1599" s="7" t="s">
        <v>6942</v>
      </c>
      <c r="F1599" s="7" t="s">
        <v>53</v>
      </c>
      <c r="G1599" s="7" t="s">
        <v>54</v>
      </c>
      <c r="H1599" s="15">
        <v>46283</v>
      </c>
      <c r="I1599" s="15">
        <v>46403</v>
      </c>
      <c r="J1599" s="7" t="s">
        <v>5165</v>
      </c>
      <c r="K1599" s="7" t="s">
        <v>6943</v>
      </c>
    </row>
    <row r="1600" spans="1:11" x14ac:dyDescent="0.25">
      <c r="A1600" s="7" t="s">
        <v>117</v>
      </c>
      <c r="B1600" s="7" t="s">
        <v>225</v>
      </c>
      <c r="C1600" s="7" t="s">
        <v>10</v>
      </c>
      <c r="D1600" s="7" t="s">
        <v>6944</v>
      </c>
      <c r="E1600" s="7" t="s">
        <v>6945</v>
      </c>
      <c r="F1600" s="7" t="s">
        <v>53</v>
      </c>
      <c r="G1600" s="7" t="s">
        <v>54</v>
      </c>
      <c r="H1600" s="15">
        <v>46284</v>
      </c>
      <c r="I1600" s="15">
        <v>46404</v>
      </c>
      <c r="J1600" s="7" t="s">
        <v>5165</v>
      </c>
      <c r="K1600" s="7" t="s">
        <v>6946</v>
      </c>
    </row>
    <row r="1601" spans="1:11" x14ac:dyDescent="0.25">
      <c r="A1601" s="7" t="s">
        <v>117</v>
      </c>
      <c r="B1601" s="7" t="s">
        <v>225</v>
      </c>
      <c r="C1601" s="7" t="s">
        <v>10</v>
      </c>
      <c r="D1601" s="7" t="s">
        <v>3377</v>
      </c>
      <c r="E1601" s="7" t="s">
        <v>5073</v>
      </c>
      <c r="F1601" s="7" t="s">
        <v>53</v>
      </c>
      <c r="G1601" s="7" t="s">
        <v>54</v>
      </c>
      <c r="H1601" s="15">
        <v>46218</v>
      </c>
      <c r="I1601" s="15">
        <v>46338</v>
      </c>
      <c r="J1601" s="7" t="s">
        <v>184</v>
      </c>
      <c r="K1601" s="7" t="s">
        <v>3378</v>
      </c>
    </row>
    <row r="1602" spans="1:11" x14ac:dyDescent="0.25">
      <c r="A1602" s="7" t="s">
        <v>117</v>
      </c>
      <c r="B1602" s="7" t="s">
        <v>225</v>
      </c>
      <c r="C1602" s="7" t="s">
        <v>10</v>
      </c>
      <c r="D1602" s="7" t="s">
        <v>5074</v>
      </c>
      <c r="E1602" s="7" t="s">
        <v>5075</v>
      </c>
      <c r="F1602" s="7" t="s">
        <v>53</v>
      </c>
      <c r="G1602" s="7" t="s">
        <v>54</v>
      </c>
      <c r="H1602" s="15">
        <v>46237</v>
      </c>
      <c r="I1602" s="15">
        <v>46357</v>
      </c>
      <c r="J1602" s="7" t="s">
        <v>139</v>
      </c>
      <c r="K1602" s="7" t="s">
        <v>5076</v>
      </c>
    </row>
    <row r="1603" spans="1:11" ht="24" x14ac:dyDescent="0.25">
      <c r="A1603" s="7" t="s">
        <v>117</v>
      </c>
      <c r="B1603" s="7" t="s">
        <v>225</v>
      </c>
      <c r="C1603" s="7" t="s">
        <v>10</v>
      </c>
      <c r="D1603" s="7" t="s">
        <v>6947</v>
      </c>
      <c r="E1603" s="7" t="s">
        <v>6947</v>
      </c>
      <c r="F1603" s="7" t="s">
        <v>53</v>
      </c>
      <c r="G1603" s="7" t="s">
        <v>54</v>
      </c>
      <c r="H1603" s="15">
        <v>46285</v>
      </c>
      <c r="I1603" s="15">
        <v>46405</v>
      </c>
      <c r="J1603" s="7" t="s">
        <v>5165</v>
      </c>
      <c r="K1603" s="7" t="s">
        <v>6948</v>
      </c>
    </row>
    <row r="1604" spans="1:11" x14ac:dyDescent="0.25">
      <c r="A1604" s="7" t="s">
        <v>117</v>
      </c>
      <c r="B1604" s="7" t="s">
        <v>226</v>
      </c>
      <c r="C1604" s="7" t="s">
        <v>10</v>
      </c>
      <c r="D1604" s="7" t="s">
        <v>3379</v>
      </c>
      <c r="E1604" s="7" t="s">
        <v>5077</v>
      </c>
      <c r="F1604" s="7" t="s">
        <v>53</v>
      </c>
      <c r="G1604" s="7" t="s">
        <v>54</v>
      </c>
      <c r="H1604" s="15">
        <v>46188</v>
      </c>
      <c r="I1604" s="15">
        <v>46308</v>
      </c>
      <c r="J1604" s="7" t="s">
        <v>55</v>
      </c>
      <c r="K1604" s="7" t="s">
        <v>3380</v>
      </c>
    </row>
    <row r="1605" spans="1:11" x14ac:dyDescent="0.25">
      <c r="A1605" s="7" t="s">
        <v>117</v>
      </c>
      <c r="B1605" s="7" t="s">
        <v>226</v>
      </c>
      <c r="C1605" s="7" t="s">
        <v>10</v>
      </c>
      <c r="D1605" s="7" t="s">
        <v>3381</v>
      </c>
      <c r="E1605" s="7" t="s">
        <v>5079</v>
      </c>
      <c r="F1605" s="7" t="s">
        <v>53</v>
      </c>
      <c r="G1605" s="7" t="s">
        <v>54</v>
      </c>
      <c r="H1605" s="15">
        <v>46224</v>
      </c>
      <c r="I1605" s="15">
        <v>46344</v>
      </c>
      <c r="J1605" s="7" t="s">
        <v>184</v>
      </c>
      <c r="K1605" s="7" t="s">
        <v>3382</v>
      </c>
    </row>
    <row r="1606" spans="1:11" x14ac:dyDescent="0.25">
      <c r="A1606" s="7" t="s">
        <v>117</v>
      </c>
      <c r="B1606" s="7" t="s">
        <v>226</v>
      </c>
      <c r="C1606" s="7" t="s">
        <v>10</v>
      </c>
      <c r="D1606" s="7" t="s">
        <v>5080</v>
      </c>
      <c r="E1606" s="7" t="s">
        <v>5081</v>
      </c>
      <c r="F1606" s="7" t="s">
        <v>53</v>
      </c>
      <c r="G1606" s="7" t="s">
        <v>54</v>
      </c>
      <c r="H1606" s="15">
        <v>46253</v>
      </c>
      <c r="I1606" s="15">
        <v>46373</v>
      </c>
      <c r="J1606" s="7" t="s">
        <v>139</v>
      </c>
      <c r="K1606" s="7" t="s">
        <v>5082</v>
      </c>
    </row>
    <row r="1607" spans="1:11" ht="24" x14ac:dyDescent="0.25">
      <c r="A1607" s="7" t="s">
        <v>117</v>
      </c>
      <c r="B1607" s="7" t="s">
        <v>226</v>
      </c>
      <c r="C1607" s="7" t="s">
        <v>10</v>
      </c>
      <c r="D1607" s="7" t="s">
        <v>5083</v>
      </c>
      <c r="E1607" s="7" t="s">
        <v>5084</v>
      </c>
      <c r="F1607" s="7" t="s">
        <v>53</v>
      </c>
      <c r="G1607" s="7" t="s">
        <v>54</v>
      </c>
      <c r="H1607" s="15">
        <v>46254</v>
      </c>
      <c r="I1607" s="15">
        <v>46374</v>
      </c>
      <c r="J1607" s="7" t="s">
        <v>139</v>
      </c>
      <c r="K1607" s="7" t="s">
        <v>6949</v>
      </c>
    </row>
    <row r="1608" spans="1:11" x14ac:dyDescent="0.25">
      <c r="A1608" s="7" t="s">
        <v>117</v>
      </c>
      <c r="B1608" s="7" t="s">
        <v>226</v>
      </c>
      <c r="C1608" s="7" t="s">
        <v>10</v>
      </c>
      <c r="D1608" s="7" t="s">
        <v>3385</v>
      </c>
      <c r="E1608" s="7" t="s">
        <v>5078</v>
      </c>
      <c r="F1608" s="7" t="s">
        <v>53</v>
      </c>
      <c r="G1608" s="7" t="s">
        <v>54</v>
      </c>
      <c r="H1608" s="15">
        <v>46206</v>
      </c>
      <c r="I1608" s="15">
        <v>46326</v>
      </c>
      <c r="J1608" s="7" t="s">
        <v>55</v>
      </c>
      <c r="K1608" s="7" t="s">
        <v>3386</v>
      </c>
    </row>
    <row r="1609" spans="1:11" x14ac:dyDescent="0.25">
      <c r="A1609" s="7" t="s">
        <v>117</v>
      </c>
      <c r="B1609" s="7" t="s">
        <v>226</v>
      </c>
      <c r="C1609" s="7" t="s">
        <v>10</v>
      </c>
      <c r="D1609" s="7" t="s">
        <v>3395</v>
      </c>
      <c r="E1609" s="7" t="s">
        <v>5085</v>
      </c>
      <c r="F1609" s="7" t="s">
        <v>53</v>
      </c>
      <c r="G1609" s="7" t="s">
        <v>54</v>
      </c>
      <c r="H1609" s="15">
        <v>46232</v>
      </c>
      <c r="I1609" s="15">
        <v>46352</v>
      </c>
      <c r="J1609" s="7" t="s">
        <v>184</v>
      </c>
      <c r="K1609" s="7" t="s">
        <v>3396</v>
      </c>
    </row>
    <row r="1610" spans="1:11" ht="24" x14ac:dyDescent="0.25">
      <c r="A1610" s="7" t="s">
        <v>117</v>
      </c>
      <c r="B1610" s="7" t="s">
        <v>229</v>
      </c>
      <c r="C1610" s="7" t="s">
        <v>10</v>
      </c>
      <c r="D1610" s="7" t="s">
        <v>5086</v>
      </c>
      <c r="E1610" s="7" t="s">
        <v>5087</v>
      </c>
      <c r="F1610" s="7" t="s">
        <v>53</v>
      </c>
      <c r="G1610" s="7" t="s">
        <v>54</v>
      </c>
      <c r="H1610" s="15">
        <v>46237</v>
      </c>
      <c r="I1610" s="15">
        <v>46357</v>
      </c>
      <c r="J1610" s="7" t="s">
        <v>139</v>
      </c>
      <c r="K1610" s="7" t="s">
        <v>5088</v>
      </c>
    </row>
    <row r="1611" spans="1:11" ht="24" x14ac:dyDescent="0.25">
      <c r="A1611" s="7" t="s">
        <v>117</v>
      </c>
      <c r="B1611" s="7" t="s">
        <v>229</v>
      </c>
      <c r="C1611" s="7" t="s">
        <v>10</v>
      </c>
      <c r="D1611" s="7" t="s">
        <v>6950</v>
      </c>
      <c r="E1611" s="7" t="s">
        <v>6951</v>
      </c>
      <c r="F1611" s="7" t="s">
        <v>53</v>
      </c>
      <c r="G1611" s="7" t="s">
        <v>54</v>
      </c>
      <c r="H1611" s="15">
        <v>46290</v>
      </c>
      <c r="I1611" s="15">
        <v>46410</v>
      </c>
      <c r="J1611" s="7" t="s">
        <v>5165</v>
      </c>
      <c r="K1611" s="7" t="s">
        <v>6952</v>
      </c>
    </row>
    <row r="1612" spans="1:11" ht="24" x14ac:dyDescent="0.25">
      <c r="A1612" s="7" t="s">
        <v>117</v>
      </c>
      <c r="B1612" s="7" t="s">
        <v>229</v>
      </c>
      <c r="C1612" s="7" t="s">
        <v>10</v>
      </c>
      <c r="D1612" s="7" t="s">
        <v>6953</v>
      </c>
      <c r="E1612" s="7" t="s">
        <v>6954</v>
      </c>
      <c r="F1612" s="7" t="s">
        <v>53</v>
      </c>
      <c r="G1612" s="7" t="s">
        <v>54</v>
      </c>
      <c r="H1612" s="15">
        <v>46290</v>
      </c>
      <c r="I1612" s="15">
        <v>46410</v>
      </c>
      <c r="J1612" s="7" t="s">
        <v>5165</v>
      </c>
      <c r="K1612" s="7" t="s">
        <v>6955</v>
      </c>
    </row>
    <row r="1613" spans="1:11" x14ac:dyDescent="0.25">
      <c r="A1613" s="7" t="s">
        <v>117</v>
      </c>
      <c r="B1613" s="7" t="s">
        <v>229</v>
      </c>
      <c r="C1613" s="7" t="s">
        <v>10</v>
      </c>
      <c r="D1613" s="7" t="s">
        <v>3399</v>
      </c>
      <c r="E1613" s="7" t="s">
        <v>5089</v>
      </c>
      <c r="F1613" s="7" t="s">
        <v>53</v>
      </c>
      <c r="G1613" s="7" t="s">
        <v>54</v>
      </c>
      <c r="H1613" s="15">
        <v>46212</v>
      </c>
      <c r="I1613" s="15">
        <v>46332</v>
      </c>
      <c r="J1613" s="7" t="s">
        <v>184</v>
      </c>
      <c r="K1613" s="7" t="s">
        <v>3400</v>
      </c>
    </row>
    <row r="1614" spans="1:11" x14ac:dyDescent="0.25">
      <c r="A1614" s="7" t="s">
        <v>117</v>
      </c>
      <c r="B1614" s="7" t="s">
        <v>229</v>
      </c>
      <c r="C1614" s="7" t="s">
        <v>10</v>
      </c>
      <c r="D1614" s="7" t="s">
        <v>3401</v>
      </c>
      <c r="E1614" s="7" t="s">
        <v>3401</v>
      </c>
      <c r="F1614" s="7" t="s">
        <v>53</v>
      </c>
      <c r="G1614" s="7" t="s">
        <v>54</v>
      </c>
      <c r="H1614" s="15">
        <v>46226</v>
      </c>
      <c r="I1614" s="15">
        <v>46346</v>
      </c>
      <c r="J1614" s="7" t="s">
        <v>184</v>
      </c>
      <c r="K1614" s="7" t="s">
        <v>5090</v>
      </c>
    </row>
    <row r="1615" spans="1:11" ht="24" x14ac:dyDescent="0.25">
      <c r="A1615" s="7" t="s">
        <v>117</v>
      </c>
      <c r="B1615" s="7" t="s">
        <v>230</v>
      </c>
      <c r="C1615" s="7" t="s">
        <v>10</v>
      </c>
      <c r="D1615" s="7" t="s">
        <v>3403</v>
      </c>
      <c r="E1615" s="7" t="s">
        <v>5094</v>
      </c>
      <c r="F1615" s="7" t="s">
        <v>53</v>
      </c>
      <c r="G1615" s="7" t="s">
        <v>54</v>
      </c>
      <c r="H1615" s="15">
        <v>46194</v>
      </c>
      <c r="I1615" s="15">
        <v>46314</v>
      </c>
      <c r="J1615" s="7" t="s">
        <v>55</v>
      </c>
      <c r="K1615" s="7" t="s">
        <v>6956</v>
      </c>
    </row>
    <row r="1616" spans="1:11" x14ac:dyDescent="0.25">
      <c r="A1616" s="7" t="s">
        <v>117</v>
      </c>
      <c r="B1616" s="7" t="s">
        <v>230</v>
      </c>
      <c r="C1616" s="7" t="s">
        <v>10</v>
      </c>
      <c r="D1616" s="7" t="s">
        <v>5095</v>
      </c>
      <c r="E1616" s="7" t="s">
        <v>5096</v>
      </c>
      <c r="F1616" s="7" t="s">
        <v>53</v>
      </c>
      <c r="G1616" s="7" t="s">
        <v>54</v>
      </c>
      <c r="H1616" s="15">
        <v>46250</v>
      </c>
      <c r="I1616" s="15">
        <v>46370</v>
      </c>
      <c r="J1616" s="7" t="s">
        <v>139</v>
      </c>
      <c r="K1616" s="7" t="s">
        <v>5097</v>
      </c>
    </row>
    <row r="1617" spans="1:11" x14ac:dyDescent="0.25">
      <c r="A1617" s="7" t="s">
        <v>117</v>
      </c>
      <c r="B1617" s="7" t="s">
        <v>230</v>
      </c>
      <c r="C1617" s="7" t="s">
        <v>10</v>
      </c>
      <c r="D1617" s="7" t="s">
        <v>6957</v>
      </c>
      <c r="E1617" s="7" t="s">
        <v>6958</v>
      </c>
      <c r="F1617" s="7" t="s">
        <v>53</v>
      </c>
      <c r="G1617" s="7" t="s">
        <v>54</v>
      </c>
      <c r="H1617" s="15">
        <v>46297</v>
      </c>
      <c r="I1617" s="15">
        <v>46417</v>
      </c>
      <c r="J1617" s="7" t="s">
        <v>5165</v>
      </c>
      <c r="K1617" s="7" t="s">
        <v>6959</v>
      </c>
    </row>
    <row r="1618" spans="1:11" ht="24" x14ac:dyDescent="0.25">
      <c r="A1618" s="7" t="s">
        <v>117</v>
      </c>
      <c r="B1618" s="7" t="s">
        <v>232</v>
      </c>
      <c r="C1618" s="7" t="s">
        <v>10</v>
      </c>
      <c r="D1618" s="7" t="s">
        <v>3422</v>
      </c>
      <c r="E1618" s="7" t="s">
        <v>5098</v>
      </c>
      <c r="F1618" s="7" t="s">
        <v>53</v>
      </c>
      <c r="G1618" s="7" t="s">
        <v>54</v>
      </c>
      <c r="H1618" s="15">
        <v>46195</v>
      </c>
      <c r="I1618" s="15">
        <v>46315</v>
      </c>
      <c r="J1618" s="7" t="s">
        <v>55</v>
      </c>
      <c r="K1618" s="7" t="s">
        <v>3423</v>
      </c>
    </row>
    <row r="1619" spans="1:11" ht="36" x14ac:dyDescent="0.25">
      <c r="A1619" s="7" t="s">
        <v>117</v>
      </c>
      <c r="B1619" s="7" t="s">
        <v>232</v>
      </c>
      <c r="C1619" s="7" t="s">
        <v>10</v>
      </c>
      <c r="D1619" s="7" t="s">
        <v>5099</v>
      </c>
      <c r="E1619" s="7" t="s">
        <v>5100</v>
      </c>
      <c r="F1619" s="7" t="s">
        <v>53</v>
      </c>
      <c r="G1619" s="7" t="s">
        <v>54</v>
      </c>
      <c r="H1619" s="15">
        <v>46253</v>
      </c>
      <c r="I1619" s="15">
        <v>46373</v>
      </c>
      <c r="J1619" s="7" t="s">
        <v>139</v>
      </c>
      <c r="K1619" s="7" t="s">
        <v>5101</v>
      </c>
    </row>
    <row r="1620" spans="1:11" x14ac:dyDescent="0.25">
      <c r="A1620" s="7" t="s">
        <v>117</v>
      </c>
      <c r="B1620" s="7" t="s">
        <v>232</v>
      </c>
      <c r="C1620" s="7" t="s">
        <v>10</v>
      </c>
      <c r="D1620" s="7" t="s">
        <v>5102</v>
      </c>
      <c r="E1620" s="7" t="s">
        <v>5103</v>
      </c>
      <c r="F1620" s="7" t="s">
        <v>53</v>
      </c>
      <c r="G1620" s="7" t="s">
        <v>54</v>
      </c>
      <c r="H1620" s="15">
        <v>46257</v>
      </c>
      <c r="I1620" s="15">
        <v>46377</v>
      </c>
      <c r="J1620" s="7" t="s">
        <v>139</v>
      </c>
      <c r="K1620" s="7" t="s">
        <v>5104</v>
      </c>
    </row>
    <row r="1621" spans="1:11" x14ac:dyDescent="0.25">
      <c r="A1621" s="7" t="s">
        <v>117</v>
      </c>
      <c r="B1621" s="7" t="s">
        <v>236</v>
      </c>
      <c r="C1621" s="7" t="s">
        <v>10</v>
      </c>
      <c r="D1621" s="7" t="s">
        <v>6960</v>
      </c>
      <c r="E1621" s="7" t="s">
        <v>6961</v>
      </c>
      <c r="F1621" s="7" t="s">
        <v>53</v>
      </c>
      <c r="G1621" s="7" t="s">
        <v>54</v>
      </c>
      <c r="H1621" s="15">
        <v>46280</v>
      </c>
      <c r="I1621" s="15">
        <v>46400</v>
      </c>
      <c r="J1621" s="7" t="s">
        <v>5165</v>
      </c>
      <c r="K1621" s="7" t="s">
        <v>6962</v>
      </c>
    </row>
    <row r="1622" spans="1:11" x14ac:dyDescent="0.25">
      <c r="A1622" s="7" t="s">
        <v>117</v>
      </c>
      <c r="B1622" s="7" t="s">
        <v>236</v>
      </c>
      <c r="C1622" s="7" t="s">
        <v>10</v>
      </c>
      <c r="D1622" s="7" t="s">
        <v>5108</v>
      </c>
      <c r="E1622" s="7" t="s">
        <v>5109</v>
      </c>
      <c r="F1622" s="7" t="s">
        <v>53</v>
      </c>
      <c r="G1622" s="7" t="s">
        <v>54</v>
      </c>
      <c r="H1622" s="15">
        <v>46249</v>
      </c>
      <c r="I1622" s="15">
        <v>46369</v>
      </c>
      <c r="J1622" s="7" t="s">
        <v>139</v>
      </c>
      <c r="K1622" s="7" t="s">
        <v>5110</v>
      </c>
    </row>
    <row r="1623" spans="1:11" ht="24" x14ac:dyDescent="0.25">
      <c r="A1623" s="7" t="s">
        <v>117</v>
      </c>
      <c r="B1623" s="7" t="s">
        <v>236</v>
      </c>
      <c r="C1623" s="7" t="s">
        <v>10</v>
      </c>
      <c r="D1623" s="7" t="s">
        <v>5158</v>
      </c>
      <c r="E1623" s="7" t="s">
        <v>5159</v>
      </c>
      <c r="F1623" s="7" t="s">
        <v>53</v>
      </c>
      <c r="G1623" s="7" t="s">
        <v>54</v>
      </c>
      <c r="H1623" s="15">
        <v>46272</v>
      </c>
      <c r="I1623" s="15">
        <v>46392</v>
      </c>
      <c r="J1623" s="7" t="s">
        <v>5165</v>
      </c>
      <c r="K1623" s="7" t="s">
        <v>6963</v>
      </c>
    </row>
    <row r="1624" spans="1:11" x14ac:dyDescent="0.25">
      <c r="A1624" s="7" t="s">
        <v>117</v>
      </c>
      <c r="B1624" s="7" t="s">
        <v>236</v>
      </c>
      <c r="C1624" s="7" t="s">
        <v>10</v>
      </c>
      <c r="D1624" s="7" t="s">
        <v>5160</v>
      </c>
      <c r="E1624" s="7" t="s">
        <v>5161</v>
      </c>
      <c r="F1624" s="7" t="s">
        <v>53</v>
      </c>
      <c r="G1624" s="7" t="s">
        <v>54</v>
      </c>
      <c r="H1624" s="15">
        <v>46275</v>
      </c>
      <c r="I1624" s="15">
        <v>46395</v>
      </c>
      <c r="J1624" s="7" t="s">
        <v>5165</v>
      </c>
      <c r="K1624" s="7" t="s">
        <v>5162</v>
      </c>
    </row>
    <row r="1625" spans="1:11" x14ac:dyDescent="0.25">
      <c r="A1625" s="7" t="s">
        <v>117</v>
      </c>
      <c r="B1625" s="7" t="s">
        <v>236</v>
      </c>
      <c r="C1625" s="7" t="s">
        <v>10</v>
      </c>
      <c r="D1625" s="7" t="s">
        <v>6964</v>
      </c>
      <c r="E1625" s="7" t="s">
        <v>6965</v>
      </c>
      <c r="F1625" s="7" t="s">
        <v>53</v>
      </c>
      <c r="G1625" s="7" t="s">
        <v>54</v>
      </c>
      <c r="H1625" s="15">
        <v>46284</v>
      </c>
      <c r="I1625" s="15">
        <v>46404</v>
      </c>
      <c r="J1625" s="7" t="s">
        <v>5165</v>
      </c>
      <c r="K1625" s="7" t="s">
        <v>6966</v>
      </c>
    </row>
    <row r="1626" spans="1:11" ht="24" x14ac:dyDescent="0.25">
      <c r="A1626" s="7" t="s">
        <v>117</v>
      </c>
      <c r="B1626" s="7" t="s">
        <v>237</v>
      </c>
      <c r="C1626" s="7" t="s">
        <v>10</v>
      </c>
      <c r="D1626" s="7" t="s">
        <v>6967</v>
      </c>
      <c r="E1626" s="7" t="s">
        <v>6968</v>
      </c>
      <c r="F1626" s="7" t="s">
        <v>53</v>
      </c>
      <c r="G1626" s="7" t="s">
        <v>54</v>
      </c>
      <c r="H1626" s="15">
        <v>46289</v>
      </c>
      <c r="I1626" s="15">
        <v>46409</v>
      </c>
      <c r="J1626" s="7" t="s">
        <v>5165</v>
      </c>
      <c r="K1626" s="7" t="s">
        <v>6969</v>
      </c>
    </row>
    <row r="1627" spans="1:11" ht="24" x14ac:dyDescent="0.25">
      <c r="A1627" s="7" t="s">
        <v>117</v>
      </c>
      <c r="B1627" s="7" t="s">
        <v>237</v>
      </c>
      <c r="C1627" s="7" t="s">
        <v>10</v>
      </c>
      <c r="D1627" s="7" t="s">
        <v>6970</v>
      </c>
      <c r="E1627" s="7" t="s">
        <v>6971</v>
      </c>
      <c r="F1627" s="7" t="s">
        <v>53</v>
      </c>
      <c r="G1627" s="7" t="s">
        <v>54</v>
      </c>
      <c r="H1627" s="15">
        <v>46289</v>
      </c>
      <c r="I1627" s="15">
        <v>46409</v>
      </c>
      <c r="J1627" s="7" t="s">
        <v>5165</v>
      </c>
      <c r="K1627" s="7" t="s">
        <v>6972</v>
      </c>
    </row>
    <row r="1628" spans="1:11" ht="24" x14ac:dyDescent="0.25">
      <c r="A1628" s="7" t="s">
        <v>117</v>
      </c>
      <c r="B1628" s="7" t="s">
        <v>237</v>
      </c>
      <c r="C1628" s="7" t="s">
        <v>10</v>
      </c>
      <c r="D1628" s="7" t="s">
        <v>6973</v>
      </c>
      <c r="E1628" s="7" t="s">
        <v>6974</v>
      </c>
      <c r="F1628" s="7" t="s">
        <v>53</v>
      </c>
      <c r="G1628" s="7" t="s">
        <v>54</v>
      </c>
      <c r="H1628" s="15">
        <v>46290</v>
      </c>
      <c r="I1628" s="15">
        <v>46410</v>
      </c>
      <c r="J1628" s="7" t="s">
        <v>5165</v>
      </c>
      <c r="K1628" s="7" t="s">
        <v>6975</v>
      </c>
    </row>
    <row r="1629" spans="1:11" x14ac:dyDescent="0.25">
      <c r="A1629" s="7" t="s">
        <v>117</v>
      </c>
      <c r="B1629" s="7" t="s">
        <v>237</v>
      </c>
      <c r="C1629" s="7" t="s">
        <v>10</v>
      </c>
      <c r="D1629" s="7" t="s">
        <v>6976</v>
      </c>
      <c r="E1629" s="7" t="s">
        <v>6977</v>
      </c>
      <c r="F1629" s="7" t="s">
        <v>53</v>
      </c>
      <c r="G1629" s="7" t="s">
        <v>54</v>
      </c>
      <c r="H1629" s="15">
        <v>46297</v>
      </c>
      <c r="I1629" s="15">
        <v>46417</v>
      </c>
      <c r="J1629" s="7" t="s">
        <v>5165</v>
      </c>
      <c r="K1629" s="7" t="s">
        <v>6978</v>
      </c>
    </row>
    <row r="1630" spans="1:11" x14ac:dyDescent="0.25">
      <c r="A1630" s="7" t="s">
        <v>117</v>
      </c>
      <c r="B1630" s="7" t="s">
        <v>237</v>
      </c>
      <c r="C1630" s="7" t="s">
        <v>10</v>
      </c>
      <c r="D1630" s="7" t="s">
        <v>5111</v>
      </c>
      <c r="E1630" s="7" t="s">
        <v>5112</v>
      </c>
      <c r="F1630" s="7" t="s">
        <v>53</v>
      </c>
      <c r="G1630" s="7" t="s">
        <v>54</v>
      </c>
      <c r="H1630" s="15">
        <v>46252</v>
      </c>
      <c r="I1630" s="15">
        <v>46372</v>
      </c>
      <c r="J1630" s="7" t="s">
        <v>139</v>
      </c>
      <c r="K1630" s="7" t="s">
        <v>5113</v>
      </c>
    </row>
    <row r="1631" spans="1:11" ht="24" x14ac:dyDescent="0.25">
      <c r="A1631" s="7" t="s">
        <v>117</v>
      </c>
      <c r="B1631" s="7" t="s">
        <v>237</v>
      </c>
      <c r="C1631" s="7" t="s">
        <v>10</v>
      </c>
      <c r="D1631" s="7" t="s">
        <v>6979</v>
      </c>
      <c r="E1631" s="7" t="s">
        <v>6979</v>
      </c>
      <c r="F1631" s="7" t="s">
        <v>53</v>
      </c>
      <c r="G1631" s="7" t="s">
        <v>54</v>
      </c>
      <c r="H1631" s="15">
        <v>46298</v>
      </c>
      <c r="I1631" s="15">
        <v>46418</v>
      </c>
      <c r="J1631" s="7" t="s">
        <v>5165</v>
      </c>
      <c r="K1631" s="7" t="s">
        <v>6980</v>
      </c>
    </row>
    <row r="1632" spans="1:11" x14ac:dyDescent="0.25">
      <c r="A1632" s="7" t="s">
        <v>117</v>
      </c>
      <c r="B1632" s="7" t="s">
        <v>238</v>
      </c>
      <c r="C1632" s="7" t="s">
        <v>10</v>
      </c>
      <c r="D1632" s="7" t="s">
        <v>6981</v>
      </c>
      <c r="E1632" s="7" t="s">
        <v>6981</v>
      </c>
      <c r="F1632" s="7" t="s">
        <v>53</v>
      </c>
      <c r="G1632" s="7" t="s">
        <v>54</v>
      </c>
      <c r="H1632" s="15">
        <v>46298</v>
      </c>
      <c r="I1632" s="15">
        <v>46418</v>
      </c>
      <c r="J1632" s="7" t="s">
        <v>5165</v>
      </c>
      <c r="K1632" s="7" t="s">
        <v>6982</v>
      </c>
    </row>
    <row r="1633" spans="1:11" x14ac:dyDescent="0.25">
      <c r="A1633" s="7" t="s">
        <v>117</v>
      </c>
      <c r="B1633" s="7" t="s">
        <v>238</v>
      </c>
      <c r="C1633" s="7" t="s">
        <v>10</v>
      </c>
      <c r="D1633" s="7" t="s">
        <v>6983</v>
      </c>
      <c r="E1633" s="7" t="s">
        <v>6983</v>
      </c>
      <c r="F1633" s="7" t="s">
        <v>53</v>
      </c>
      <c r="G1633" s="7" t="s">
        <v>54</v>
      </c>
      <c r="H1633" s="15">
        <v>46298</v>
      </c>
      <c r="I1633" s="15">
        <v>46418</v>
      </c>
      <c r="J1633" s="7" t="s">
        <v>5165</v>
      </c>
      <c r="K1633" s="7" t="s">
        <v>6984</v>
      </c>
    </row>
    <row r="1634" spans="1:11" x14ac:dyDescent="0.25">
      <c r="A1634" s="7" t="s">
        <v>117</v>
      </c>
      <c r="B1634" s="7" t="s">
        <v>238</v>
      </c>
      <c r="C1634" s="7" t="s">
        <v>10</v>
      </c>
      <c r="D1634" s="7" t="s">
        <v>6985</v>
      </c>
      <c r="E1634" s="7" t="s">
        <v>6985</v>
      </c>
      <c r="F1634" s="7" t="s">
        <v>53</v>
      </c>
      <c r="G1634" s="7" t="s">
        <v>54</v>
      </c>
      <c r="H1634" s="15">
        <v>46298</v>
      </c>
      <c r="I1634" s="15">
        <v>46418</v>
      </c>
      <c r="J1634" s="7" t="s">
        <v>5165</v>
      </c>
      <c r="K1634" s="7" t="s">
        <v>6986</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1035"/>
  <sheetViews>
    <sheetView workbookViewId="0"/>
  </sheetViews>
  <sheetFormatPr defaultColWidth="12.6328125" defaultRowHeight="15.75" customHeight="1" x14ac:dyDescent="0.25"/>
  <cols>
    <col min="5" max="5" width="18.36328125" customWidth="1"/>
  </cols>
  <sheetData>
    <row r="1" spans="1:19" ht="13" x14ac:dyDescent="0.3">
      <c r="A1" s="8" t="s">
        <v>611</v>
      </c>
      <c r="B1" s="8" t="s">
        <v>5</v>
      </c>
      <c r="C1" s="8" t="s">
        <v>84</v>
      </c>
      <c r="D1" s="8" t="s">
        <v>612</v>
      </c>
      <c r="E1" s="8" t="s">
        <v>613</v>
      </c>
      <c r="F1" s="8" t="s">
        <v>614</v>
      </c>
      <c r="G1" s="8" t="s">
        <v>615</v>
      </c>
      <c r="H1" s="8" t="s">
        <v>616</v>
      </c>
      <c r="I1" s="8" t="s">
        <v>617</v>
      </c>
      <c r="J1" s="8" t="s">
        <v>618</v>
      </c>
      <c r="K1" s="8" t="s">
        <v>619</v>
      </c>
      <c r="L1" s="8" t="s">
        <v>620</v>
      </c>
      <c r="M1" s="8" t="s">
        <v>621</v>
      </c>
      <c r="N1" s="8" t="s">
        <v>622</v>
      </c>
      <c r="O1" s="8" t="s">
        <v>623</v>
      </c>
      <c r="P1" s="8" t="s">
        <v>624</v>
      </c>
      <c r="Q1" s="8" t="s">
        <v>625</v>
      </c>
      <c r="R1" s="8" t="s">
        <v>626</v>
      </c>
      <c r="S1" s="8" t="s">
        <v>627</v>
      </c>
    </row>
    <row r="2" spans="1:19" ht="15.75" customHeight="1" x14ac:dyDescent="0.25">
      <c r="A2" s="9" t="s">
        <v>51</v>
      </c>
      <c r="B2" s="9" t="s">
        <v>53</v>
      </c>
      <c r="C2" s="9" t="s">
        <v>58</v>
      </c>
      <c r="D2" s="9" t="s">
        <v>21</v>
      </c>
      <c r="E2" s="10" t="str">
        <f t="shared" ref="E2:E1035" si="0">D2 &amp;" "&amp; A2</f>
        <v>PK-LJQ E0400817</v>
      </c>
      <c r="F2" s="10">
        <v>46305</v>
      </c>
      <c r="G2" s="9" t="s">
        <v>56</v>
      </c>
      <c r="H2" s="9" t="s">
        <v>628</v>
      </c>
      <c r="I2" s="9" t="s">
        <v>629</v>
      </c>
      <c r="J2" s="11"/>
      <c r="K2" s="9" t="s">
        <v>630</v>
      </c>
      <c r="L2" s="9" t="s">
        <v>631</v>
      </c>
      <c r="M2" s="9" t="s">
        <v>631</v>
      </c>
      <c r="N2" s="12">
        <v>1</v>
      </c>
      <c r="O2" s="11"/>
      <c r="P2" s="11"/>
      <c r="Q2" s="11"/>
      <c r="R2" s="11"/>
      <c r="S2" s="11"/>
    </row>
    <row r="3" spans="1:19" ht="15.75" customHeight="1" x14ac:dyDescent="0.25">
      <c r="A3" s="9" t="s">
        <v>70</v>
      </c>
      <c r="B3" s="9" t="s">
        <v>53</v>
      </c>
      <c r="C3" s="9" t="s">
        <v>58</v>
      </c>
      <c r="D3" s="9" t="s">
        <v>21</v>
      </c>
      <c r="E3" s="10" t="str">
        <f t="shared" si="0"/>
        <v>PK-LJQ E0411964</v>
      </c>
      <c r="F3" s="10">
        <v>46305</v>
      </c>
      <c r="G3" s="9" t="s">
        <v>74</v>
      </c>
      <c r="H3" s="9" t="s">
        <v>632</v>
      </c>
      <c r="I3" s="9" t="s">
        <v>633</v>
      </c>
      <c r="J3" s="12">
        <v>2547274</v>
      </c>
      <c r="K3" s="9" t="s">
        <v>634</v>
      </c>
      <c r="L3" s="9" t="s">
        <v>631</v>
      </c>
      <c r="M3" s="9" t="s">
        <v>631</v>
      </c>
      <c r="N3" s="12">
        <v>3</v>
      </c>
      <c r="O3" s="9" t="s">
        <v>635</v>
      </c>
      <c r="P3" s="9" t="s">
        <v>636</v>
      </c>
      <c r="Q3" s="9" t="s">
        <v>637</v>
      </c>
      <c r="R3" s="9" t="s">
        <v>638</v>
      </c>
      <c r="S3" s="12">
        <v>50</v>
      </c>
    </row>
    <row r="4" spans="1:19" ht="15.75" customHeight="1" x14ac:dyDescent="0.25">
      <c r="A4" s="9" t="s">
        <v>76</v>
      </c>
      <c r="B4" s="9" t="s">
        <v>53</v>
      </c>
      <c r="C4" s="9" t="s">
        <v>58</v>
      </c>
      <c r="D4" s="9" t="s">
        <v>21</v>
      </c>
      <c r="E4" s="10" t="str">
        <f t="shared" si="0"/>
        <v>PK-LJQ E0411965</v>
      </c>
      <c r="F4" s="10">
        <v>46305</v>
      </c>
      <c r="G4" s="9" t="s">
        <v>77</v>
      </c>
      <c r="H4" s="9" t="s">
        <v>639</v>
      </c>
      <c r="I4" s="11"/>
      <c r="J4" s="11"/>
      <c r="K4" s="9" t="s">
        <v>640</v>
      </c>
      <c r="L4" s="9" t="s">
        <v>641</v>
      </c>
      <c r="M4" s="9" t="s">
        <v>641</v>
      </c>
      <c r="N4" s="12">
        <v>1</v>
      </c>
      <c r="O4" s="11"/>
      <c r="P4" s="11"/>
      <c r="Q4" s="11"/>
      <c r="R4" s="11"/>
      <c r="S4" s="11"/>
    </row>
    <row r="5" spans="1:19" ht="15.75" customHeight="1" x14ac:dyDescent="0.25">
      <c r="A5" s="9" t="s">
        <v>79</v>
      </c>
      <c r="B5" s="9" t="s">
        <v>53</v>
      </c>
      <c r="C5" s="9" t="s">
        <v>58</v>
      </c>
      <c r="D5" s="9" t="s">
        <v>21</v>
      </c>
      <c r="E5" s="10" t="str">
        <f t="shared" si="0"/>
        <v>PK-LJQ E0411972</v>
      </c>
      <c r="F5" s="10">
        <v>46305</v>
      </c>
      <c r="G5" s="9" t="s">
        <v>82</v>
      </c>
      <c r="H5" s="9" t="s">
        <v>642</v>
      </c>
      <c r="I5" s="9" t="s">
        <v>643</v>
      </c>
      <c r="J5" s="11"/>
      <c r="K5" s="9" t="s">
        <v>644</v>
      </c>
      <c r="L5" s="9" t="s">
        <v>645</v>
      </c>
      <c r="M5" s="9" t="s">
        <v>645</v>
      </c>
      <c r="N5" s="12">
        <v>1</v>
      </c>
      <c r="O5" s="11"/>
      <c r="P5" s="11"/>
      <c r="Q5" s="11"/>
      <c r="R5" s="11"/>
      <c r="S5" s="11"/>
    </row>
    <row r="6" spans="1:19" ht="15.75" customHeight="1" x14ac:dyDescent="0.25">
      <c r="A6" s="9" t="s">
        <v>240</v>
      </c>
      <c r="B6" s="9" t="s">
        <v>53</v>
      </c>
      <c r="C6" s="9" t="s">
        <v>58</v>
      </c>
      <c r="D6" s="9" t="s">
        <v>21</v>
      </c>
      <c r="E6" s="10" t="str">
        <f t="shared" si="0"/>
        <v>PK-LJQ E0460116</v>
      </c>
      <c r="F6" s="10">
        <v>46337</v>
      </c>
      <c r="G6" s="9" t="s">
        <v>242</v>
      </c>
      <c r="H6" s="9" t="s">
        <v>646</v>
      </c>
      <c r="I6" s="9" t="s">
        <v>647</v>
      </c>
      <c r="J6" s="11"/>
      <c r="K6" s="9" t="s">
        <v>648</v>
      </c>
      <c r="L6" s="9" t="s">
        <v>631</v>
      </c>
      <c r="M6" s="9" t="s">
        <v>631</v>
      </c>
      <c r="N6" s="12">
        <v>1</v>
      </c>
      <c r="O6" s="11"/>
      <c r="P6" s="11"/>
      <c r="Q6" s="11"/>
      <c r="R6" s="11"/>
      <c r="S6" s="11"/>
    </row>
    <row r="7" spans="1:19" ht="15.75" customHeight="1" x14ac:dyDescent="0.25">
      <c r="A7" s="9" t="s">
        <v>243</v>
      </c>
      <c r="B7" s="9" t="s">
        <v>53</v>
      </c>
      <c r="C7" s="9" t="s">
        <v>58</v>
      </c>
      <c r="D7" s="9" t="s">
        <v>21</v>
      </c>
      <c r="E7" s="10" t="str">
        <f t="shared" si="0"/>
        <v>PK-LJQ E0463363</v>
      </c>
      <c r="F7" s="10">
        <v>46337</v>
      </c>
      <c r="G7" s="9" t="s">
        <v>245</v>
      </c>
      <c r="H7" s="9" t="s">
        <v>649</v>
      </c>
      <c r="I7" s="9" t="s">
        <v>650</v>
      </c>
      <c r="J7" s="11"/>
      <c r="K7" s="9" t="s">
        <v>630</v>
      </c>
      <c r="L7" s="9" t="s">
        <v>631</v>
      </c>
      <c r="M7" s="9" t="s">
        <v>631</v>
      </c>
      <c r="N7" s="12">
        <v>1</v>
      </c>
      <c r="O7" s="11"/>
      <c r="P7" s="11"/>
      <c r="Q7" s="11"/>
      <c r="R7" s="11"/>
      <c r="S7" s="11"/>
    </row>
    <row r="8" spans="1:19" ht="15.75" customHeight="1" x14ac:dyDescent="0.25">
      <c r="A8" s="9" t="s">
        <v>243</v>
      </c>
      <c r="B8" s="9" t="s">
        <v>53</v>
      </c>
      <c r="C8" s="9" t="s">
        <v>58</v>
      </c>
      <c r="D8" s="9" t="s">
        <v>21</v>
      </c>
      <c r="E8" s="10" t="str">
        <f t="shared" si="0"/>
        <v>PK-LJQ E0463363</v>
      </c>
      <c r="F8" s="10">
        <v>46337</v>
      </c>
      <c r="G8" s="9" t="s">
        <v>245</v>
      </c>
      <c r="H8" s="9" t="s">
        <v>651</v>
      </c>
      <c r="I8" s="9" t="s">
        <v>652</v>
      </c>
      <c r="J8" s="11"/>
      <c r="K8" s="9" t="s">
        <v>630</v>
      </c>
      <c r="L8" s="9" t="s">
        <v>631</v>
      </c>
      <c r="M8" s="11"/>
      <c r="N8" s="12">
        <v>1</v>
      </c>
      <c r="O8" s="11"/>
      <c r="P8" s="11"/>
      <c r="Q8" s="11"/>
      <c r="R8" s="11"/>
      <c r="S8" s="11"/>
    </row>
    <row r="9" spans="1:19" ht="15.75" customHeight="1" x14ac:dyDescent="0.25">
      <c r="A9" s="9" t="s">
        <v>243</v>
      </c>
      <c r="B9" s="9" t="s">
        <v>53</v>
      </c>
      <c r="C9" s="9" t="s">
        <v>58</v>
      </c>
      <c r="D9" s="9" t="s">
        <v>21</v>
      </c>
      <c r="E9" s="10" t="str">
        <f t="shared" si="0"/>
        <v>PK-LJQ E0463363</v>
      </c>
      <c r="F9" s="10">
        <v>46337</v>
      </c>
      <c r="G9" s="9" t="s">
        <v>245</v>
      </c>
      <c r="H9" s="9" t="s">
        <v>653</v>
      </c>
      <c r="I9" s="9" t="s">
        <v>654</v>
      </c>
      <c r="J9" s="11"/>
      <c r="K9" s="9" t="s">
        <v>630</v>
      </c>
      <c r="L9" s="9" t="s">
        <v>631</v>
      </c>
      <c r="M9" s="11"/>
      <c r="N9" s="12">
        <v>1</v>
      </c>
      <c r="O9" s="11"/>
      <c r="P9" s="11"/>
      <c r="Q9" s="11"/>
      <c r="R9" s="11"/>
      <c r="S9" s="11"/>
    </row>
    <row r="10" spans="1:19" ht="15.75" customHeight="1" x14ac:dyDescent="0.25">
      <c r="A10" s="9" t="s">
        <v>243</v>
      </c>
      <c r="B10" s="9" t="s">
        <v>53</v>
      </c>
      <c r="C10" s="9" t="s">
        <v>58</v>
      </c>
      <c r="D10" s="9" t="s">
        <v>21</v>
      </c>
      <c r="E10" s="10" t="str">
        <f t="shared" si="0"/>
        <v>PK-LJQ E0463363</v>
      </c>
      <c r="F10" s="10">
        <v>46337</v>
      </c>
      <c r="G10" s="9" t="s">
        <v>245</v>
      </c>
      <c r="H10" s="9" t="s">
        <v>655</v>
      </c>
      <c r="I10" s="9" t="s">
        <v>656</v>
      </c>
      <c r="J10" s="11"/>
      <c r="K10" s="9" t="s">
        <v>630</v>
      </c>
      <c r="L10" s="9" t="s">
        <v>631</v>
      </c>
      <c r="M10" s="11"/>
      <c r="N10" s="12">
        <v>1</v>
      </c>
      <c r="O10" s="11"/>
      <c r="P10" s="11"/>
      <c r="Q10" s="11"/>
      <c r="R10" s="11"/>
      <c r="S10" s="11"/>
    </row>
    <row r="11" spans="1:19" ht="15.75" customHeight="1" x14ac:dyDescent="0.25">
      <c r="A11" s="9" t="s">
        <v>249</v>
      </c>
      <c r="B11" s="9" t="s">
        <v>53</v>
      </c>
      <c r="C11" s="9" t="s">
        <v>58</v>
      </c>
      <c r="D11" s="9" t="s">
        <v>21</v>
      </c>
      <c r="E11" s="10" t="str">
        <f t="shared" si="0"/>
        <v>PK-LJQ B3996938</v>
      </c>
      <c r="F11" s="10">
        <v>46337</v>
      </c>
      <c r="G11" s="9" t="s">
        <v>251</v>
      </c>
      <c r="H11" s="9" t="s">
        <v>657</v>
      </c>
      <c r="I11" s="9" t="s">
        <v>658</v>
      </c>
      <c r="J11" s="12">
        <v>2411542</v>
      </c>
      <c r="K11" s="9" t="s">
        <v>659</v>
      </c>
      <c r="L11" s="9" t="s">
        <v>660</v>
      </c>
      <c r="M11" s="9" t="s">
        <v>660</v>
      </c>
      <c r="N11" s="12">
        <v>1</v>
      </c>
      <c r="O11" s="9" t="s">
        <v>635</v>
      </c>
      <c r="P11" s="9" t="s">
        <v>636</v>
      </c>
      <c r="Q11" s="9" t="s">
        <v>637</v>
      </c>
      <c r="R11" s="9" t="s">
        <v>638</v>
      </c>
      <c r="S11" s="12">
        <v>29</v>
      </c>
    </row>
    <row r="12" spans="1:19" ht="15.75" customHeight="1" x14ac:dyDescent="0.25">
      <c r="A12" s="9" t="s">
        <v>252</v>
      </c>
      <c r="B12" s="9" t="s">
        <v>53</v>
      </c>
      <c r="C12" s="9" t="s">
        <v>58</v>
      </c>
      <c r="D12" s="9" t="s">
        <v>90</v>
      </c>
      <c r="E12" s="10" t="str">
        <f t="shared" si="0"/>
        <v>PK-LJR E0433107</v>
      </c>
      <c r="F12" s="10">
        <v>46337</v>
      </c>
      <c r="G12" s="9" t="s">
        <v>661</v>
      </c>
      <c r="H12" s="9" t="s">
        <v>662</v>
      </c>
      <c r="I12" s="9" t="s">
        <v>663</v>
      </c>
      <c r="J12" s="12">
        <v>2502116</v>
      </c>
      <c r="K12" s="9" t="s">
        <v>664</v>
      </c>
      <c r="L12" s="9" t="s">
        <v>631</v>
      </c>
      <c r="M12" s="9" t="s">
        <v>631</v>
      </c>
      <c r="N12" s="12">
        <v>34</v>
      </c>
      <c r="O12" s="9" t="s">
        <v>665</v>
      </c>
      <c r="P12" s="9" t="s">
        <v>666</v>
      </c>
      <c r="Q12" s="9" t="s">
        <v>637</v>
      </c>
      <c r="R12" s="9" t="s">
        <v>667</v>
      </c>
      <c r="S12" s="12">
        <v>21</v>
      </c>
    </row>
    <row r="13" spans="1:19" ht="15.75" customHeight="1" x14ac:dyDescent="0.25">
      <c r="A13" s="9" t="s">
        <v>254</v>
      </c>
      <c r="B13" s="9" t="s">
        <v>53</v>
      </c>
      <c r="C13" s="9" t="s">
        <v>58</v>
      </c>
      <c r="D13" s="9" t="s">
        <v>90</v>
      </c>
      <c r="E13" s="10" t="str">
        <f t="shared" si="0"/>
        <v>PK-LJR E0433110</v>
      </c>
      <c r="F13" s="10">
        <v>46337</v>
      </c>
      <c r="G13" s="9" t="s">
        <v>256</v>
      </c>
      <c r="H13" s="9" t="s">
        <v>668</v>
      </c>
      <c r="I13" s="9" t="s">
        <v>663</v>
      </c>
      <c r="J13" s="12">
        <v>2456287</v>
      </c>
      <c r="K13" s="9" t="s">
        <v>669</v>
      </c>
      <c r="L13" s="9" t="s">
        <v>660</v>
      </c>
      <c r="M13" s="9" t="s">
        <v>660</v>
      </c>
      <c r="N13" s="12">
        <v>2</v>
      </c>
      <c r="O13" s="9" t="s">
        <v>665</v>
      </c>
      <c r="P13" s="9" t="s">
        <v>666</v>
      </c>
      <c r="Q13" s="9" t="s">
        <v>637</v>
      </c>
      <c r="R13" s="9" t="s">
        <v>667</v>
      </c>
      <c r="S13" s="12">
        <v>8</v>
      </c>
    </row>
    <row r="14" spans="1:19" ht="15.75" customHeight="1" x14ac:dyDescent="0.25">
      <c r="A14" s="9" t="s">
        <v>257</v>
      </c>
      <c r="B14" s="9" t="s">
        <v>53</v>
      </c>
      <c r="C14" s="9" t="s">
        <v>58</v>
      </c>
      <c r="D14" s="9" t="s">
        <v>90</v>
      </c>
      <c r="E14" s="10" t="str">
        <f t="shared" si="0"/>
        <v>PK-LJR E0433139</v>
      </c>
      <c r="F14" s="10">
        <v>46337</v>
      </c>
      <c r="G14" s="9" t="s">
        <v>259</v>
      </c>
      <c r="H14" s="9" t="s">
        <v>662</v>
      </c>
      <c r="I14" s="9" t="s">
        <v>663</v>
      </c>
      <c r="J14" s="12">
        <v>2502116</v>
      </c>
      <c r="K14" s="9" t="s">
        <v>664</v>
      </c>
      <c r="L14" s="9" t="s">
        <v>631</v>
      </c>
      <c r="M14" s="9" t="s">
        <v>631</v>
      </c>
      <c r="N14" s="12">
        <v>2</v>
      </c>
      <c r="O14" s="9" t="s">
        <v>665</v>
      </c>
      <c r="P14" s="9" t="s">
        <v>666</v>
      </c>
      <c r="Q14" s="9" t="s">
        <v>637</v>
      </c>
      <c r="R14" s="9" t="s">
        <v>667</v>
      </c>
      <c r="S14" s="12">
        <v>21</v>
      </c>
    </row>
    <row r="15" spans="1:19" ht="15.75" customHeight="1" x14ac:dyDescent="0.25">
      <c r="A15" s="9" t="s">
        <v>272</v>
      </c>
      <c r="B15" s="9" t="s">
        <v>53</v>
      </c>
      <c r="C15" s="9" t="s">
        <v>58</v>
      </c>
      <c r="D15" s="9" t="s">
        <v>90</v>
      </c>
      <c r="E15" s="10" t="str">
        <f t="shared" si="0"/>
        <v>PK-LJR E0440713</v>
      </c>
      <c r="F15" s="10">
        <v>46305</v>
      </c>
      <c r="G15" s="9" t="s">
        <v>274</v>
      </c>
      <c r="H15" s="9" t="s">
        <v>670</v>
      </c>
      <c r="I15" s="9" t="s">
        <v>671</v>
      </c>
      <c r="J15" s="12">
        <v>2546821</v>
      </c>
      <c r="K15" s="9" t="s">
        <v>672</v>
      </c>
      <c r="L15" s="9" t="s">
        <v>660</v>
      </c>
      <c r="M15" s="9" t="s">
        <v>660</v>
      </c>
      <c r="N15" s="12">
        <v>3</v>
      </c>
      <c r="O15" s="9" t="s">
        <v>665</v>
      </c>
      <c r="P15" s="9" t="s">
        <v>666</v>
      </c>
      <c r="Q15" s="9" t="s">
        <v>637</v>
      </c>
      <c r="R15" s="9" t="s">
        <v>667</v>
      </c>
      <c r="S15" s="12">
        <v>2</v>
      </c>
    </row>
    <row r="16" spans="1:19" ht="15.75" customHeight="1" x14ac:dyDescent="0.25">
      <c r="A16" s="9" t="s">
        <v>275</v>
      </c>
      <c r="B16" s="9" t="s">
        <v>53</v>
      </c>
      <c r="C16" s="9" t="s">
        <v>58</v>
      </c>
      <c r="D16" s="9" t="s">
        <v>90</v>
      </c>
      <c r="E16" s="10" t="str">
        <f t="shared" si="0"/>
        <v>PK-LJR E0448873</v>
      </c>
      <c r="F16" s="10">
        <v>46337</v>
      </c>
      <c r="G16" s="9" t="s">
        <v>276</v>
      </c>
      <c r="H16" s="9" t="s">
        <v>673</v>
      </c>
      <c r="I16" s="9" t="s">
        <v>674</v>
      </c>
      <c r="J16" s="11"/>
      <c r="K16" s="9" t="s">
        <v>675</v>
      </c>
      <c r="L16" s="9" t="s">
        <v>631</v>
      </c>
      <c r="M16" s="9" t="s">
        <v>631</v>
      </c>
      <c r="N16" s="12">
        <v>1</v>
      </c>
      <c r="O16" s="11"/>
      <c r="P16" s="11"/>
      <c r="Q16" s="11"/>
      <c r="R16" s="11"/>
      <c r="S16" s="11"/>
    </row>
    <row r="17" spans="1:19" ht="15.75" customHeight="1" x14ac:dyDescent="0.25">
      <c r="A17" s="9" t="s">
        <v>277</v>
      </c>
      <c r="B17" s="9" t="s">
        <v>53</v>
      </c>
      <c r="C17" s="9" t="s">
        <v>58</v>
      </c>
      <c r="D17" s="9" t="s">
        <v>91</v>
      </c>
      <c r="E17" s="10" t="str">
        <f t="shared" si="0"/>
        <v>PK-LJS E0440171</v>
      </c>
      <c r="F17" s="10">
        <v>46305</v>
      </c>
      <c r="G17" s="9" t="s">
        <v>676</v>
      </c>
      <c r="H17" s="9" t="s">
        <v>677</v>
      </c>
      <c r="I17" s="9" t="s">
        <v>678</v>
      </c>
      <c r="J17" s="11"/>
      <c r="K17" s="9" t="s">
        <v>679</v>
      </c>
      <c r="L17" s="9" t="s">
        <v>680</v>
      </c>
      <c r="M17" s="9" t="s">
        <v>680</v>
      </c>
      <c r="N17" s="12">
        <v>1</v>
      </c>
      <c r="O17" s="11"/>
      <c r="P17" s="11"/>
      <c r="Q17" s="11"/>
      <c r="R17" s="11"/>
      <c r="S17" s="11"/>
    </row>
    <row r="18" spans="1:19" ht="15.75" customHeight="1" x14ac:dyDescent="0.25">
      <c r="A18" s="9" t="s">
        <v>277</v>
      </c>
      <c r="B18" s="9" t="s">
        <v>53</v>
      </c>
      <c r="C18" s="9" t="s">
        <v>58</v>
      </c>
      <c r="D18" s="9" t="s">
        <v>91</v>
      </c>
      <c r="E18" s="10" t="str">
        <f t="shared" si="0"/>
        <v>PK-LJS E0440171</v>
      </c>
      <c r="F18" s="10">
        <v>46305</v>
      </c>
      <c r="G18" s="9" t="s">
        <v>676</v>
      </c>
      <c r="H18" s="9" t="s">
        <v>681</v>
      </c>
      <c r="I18" s="9" t="s">
        <v>682</v>
      </c>
      <c r="J18" s="11"/>
      <c r="K18" s="9" t="s">
        <v>683</v>
      </c>
      <c r="L18" s="9" t="s">
        <v>631</v>
      </c>
      <c r="M18" s="11"/>
      <c r="N18" s="12">
        <v>2</v>
      </c>
      <c r="O18" s="11"/>
      <c r="P18" s="11"/>
      <c r="Q18" s="11"/>
      <c r="R18" s="11"/>
      <c r="S18" s="11"/>
    </row>
    <row r="19" spans="1:19" ht="15.75" customHeight="1" x14ac:dyDescent="0.25">
      <c r="A19" s="9" t="s">
        <v>279</v>
      </c>
      <c r="B19" s="9" t="s">
        <v>53</v>
      </c>
      <c r="C19" s="9" t="s">
        <v>58</v>
      </c>
      <c r="D19" s="9" t="s">
        <v>91</v>
      </c>
      <c r="E19" s="10" t="str">
        <f t="shared" si="0"/>
        <v>PK-LJS E0448784</v>
      </c>
      <c r="F19" s="10">
        <v>46337</v>
      </c>
      <c r="G19" s="9" t="s">
        <v>684</v>
      </c>
      <c r="H19" s="9" t="s">
        <v>662</v>
      </c>
      <c r="I19" s="9" t="s">
        <v>663</v>
      </c>
      <c r="J19" s="12">
        <v>2502116</v>
      </c>
      <c r="K19" s="9" t="s">
        <v>664</v>
      </c>
      <c r="L19" s="9" t="s">
        <v>631</v>
      </c>
      <c r="M19" s="9" t="s">
        <v>631</v>
      </c>
      <c r="N19" s="12">
        <v>5</v>
      </c>
      <c r="O19" s="9" t="s">
        <v>665</v>
      </c>
      <c r="P19" s="9" t="s">
        <v>666</v>
      </c>
      <c r="Q19" s="9" t="s">
        <v>637</v>
      </c>
      <c r="R19" s="9" t="s">
        <v>667</v>
      </c>
      <c r="S19" s="12">
        <v>21</v>
      </c>
    </row>
    <row r="20" spans="1:19" ht="15.75" customHeight="1" x14ac:dyDescent="0.25">
      <c r="A20" s="9" t="s">
        <v>282</v>
      </c>
      <c r="B20" s="9" t="s">
        <v>53</v>
      </c>
      <c r="C20" s="9" t="s">
        <v>58</v>
      </c>
      <c r="D20" s="9" t="s">
        <v>91</v>
      </c>
      <c r="E20" s="10" t="str">
        <f t="shared" si="0"/>
        <v>PK-LJS E0448796</v>
      </c>
      <c r="F20" s="10">
        <v>46337</v>
      </c>
      <c r="G20" s="9" t="s">
        <v>284</v>
      </c>
      <c r="H20" s="9" t="s">
        <v>685</v>
      </c>
      <c r="I20" s="9" t="s">
        <v>686</v>
      </c>
      <c r="J20" s="11"/>
      <c r="K20" s="9" t="s">
        <v>648</v>
      </c>
      <c r="L20" s="9" t="s">
        <v>631</v>
      </c>
      <c r="M20" s="9" t="s">
        <v>631</v>
      </c>
      <c r="N20" s="12">
        <v>6</v>
      </c>
      <c r="O20" s="11"/>
      <c r="P20" s="11"/>
      <c r="Q20" s="11"/>
      <c r="R20" s="11"/>
      <c r="S20" s="11"/>
    </row>
    <row r="21" spans="1:19" ht="15.75" customHeight="1" x14ac:dyDescent="0.25">
      <c r="A21" s="9" t="s">
        <v>288</v>
      </c>
      <c r="B21" s="9" t="s">
        <v>53</v>
      </c>
      <c r="C21" s="9" t="s">
        <v>58</v>
      </c>
      <c r="D21" s="9" t="s">
        <v>91</v>
      </c>
      <c r="E21" s="10" t="str">
        <f t="shared" si="0"/>
        <v>PK-LJS E0457473</v>
      </c>
      <c r="F21" s="10">
        <v>46337</v>
      </c>
      <c r="G21" s="9" t="s">
        <v>290</v>
      </c>
      <c r="H21" s="9" t="s">
        <v>662</v>
      </c>
      <c r="I21" s="9" t="s">
        <v>663</v>
      </c>
      <c r="J21" s="12">
        <v>2502116</v>
      </c>
      <c r="K21" s="9" t="s">
        <v>664</v>
      </c>
      <c r="L21" s="9" t="s">
        <v>631</v>
      </c>
      <c r="M21" s="9" t="s">
        <v>631</v>
      </c>
      <c r="N21" s="12">
        <v>5</v>
      </c>
      <c r="O21" s="9" t="s">
        <v>665</v>
      </c>
      <c r="P21" s="9" t="s">
        <v>666</v>
      </c>
      <c r="Q21" s="9" t="s">
        <v>637</v>
      </c>
      <c r="R21" s="9" t="s">
        <v>667</v>
      </c>
      <c r="S21" s="12">
        <v>21</v>
      </c>
    </row>
    <row r="22" spans="1:19" ht="12.5" x14ac:dyDescent="0.25">
      <c r="A22" s="9" t="s">
        <v>300</v>
      </c>
      <c r="B22" s="9" t="s">
        <v>53</v>
      </c>
      <c r="C22" s="9" t="s">
        <v>58</v>
      </c>
      <c r="D22" s="9" t="s">
        <v>91</v>
      </c>
      <c r="E22" s="10" t="str">
        <f t="shared" si="0"/>
        <v>PK-LJS NLA080759</v>
      </c>
      <c r="F22" s="13">
        <v>46274</v>
      </c>
      <c r="G22" s="9" t="s">
        <v>687</v>
      </c>
      <c r="H22" s="9" t="s">
        <v>688</v>
      </c>
      <c r="I22" s="9" t="s">
        <v>689</v>
      </c>
      <c r="J22" s="12">
        <v>2566941</v>
      </c>
      <c r="K22" s="9" t="s">
        <v>690</v>
      </c>
      <c r="L22" s="9" t="s">
        <v>660</v>
      </c>
      <c r="M22" s="9" t="s">
        <v>660</v>
      </c>
      <c r="N22" s="12">
        <v>1</v>
      </c>
      <c r="O22" s="9" t="s">
        <v>665</v>
      </c>
      <c r="P22" s="9" t="s">
        <v>666</v>
      </c>
      <c r="Q22" s="9" t="s">
        <v>637</v>
      </c>
      <c r="R22" s="9" t="s">
        <v>667</v>
      </c>
      <c r="S22" s="12">
        <v>2</v>
      </c>
    </row>
    <row r="23" spans="1:19" ht="12.5" x14ac:dyDescent="0.25">
      <c r="A23" s="9" t="s">
        <v>301</v>
      </c>
      <c r="B23" s="9" t="s">
        <v>29</v>
      </c>
      <c r="C23" s="9" t="s">
        <v>58</v>
      </c>
      <c r="D23" s="9" t="s">
        <v>91</v>
      </c>
      <c r="E23" s="10" t="str">
        <f t="shared" si="0"/>
        <v>PK-LJS NLA080760</v>
      </c>
      <c r="F23" s="13">
        <v>46274</v>
      </c>
      <c r="G23" s="11"/>
      <c r="H23" s="11"/>
      <c r="I23" s="11"/>
      <c r="J23" s="11"/>
      <c r="K23" s="11"/>
      <c r="L23" s="11"/>
      <c r="M23" s="9" t="s">
        <v>29</v>
      </c>
      <c r="N23" s="11"/>
      <c r="O23" s="11"/>
      <c r="P23" s="11"/>
      <c r="Q23" s="11"/>
      <c r="R23" s="11"/>
      <c r="S23" s="11"/>
    </row>
    <row r="24" spans="1:19" ht="12.5" x14ac:dyDescent="0.25">
      <c r="A24" s="9" t="s">
        <v>302</v>
      </c>
      <c r="B24" s="9" t="s">
        <v>53</v>
      </c>
      <c r="C24" s="9" t="s">
        <v>58</v>
      </c>
      <c r="D24" s="9" t="s">
        <v>91</v>
      </c>
      <c r="E24" s="10" t="str">
        <f t="shared" si="0"/>
        <v>PK-LJS NLA080766</v>
      </c>
      <c r="F24" s="10">
        <v>46305</v>
      </c>
      <c r="G24" s="9" t="s">
        <v>303</v>
      </c>
      <c r="H24" s="9" t="s">
        <v>691</v>
      </c>
      <c r="I24" s="9" t="s">
        <v>692</v>
      </c>
      <c r="J24" s="12">
        <v>2471547</v>
      </c>
      <c r="K24" s="9" t="s">
        <v>630</v>
      </c>
      <c r="L24" s="9" t="s">
        <v>631</v>
      </c>
      <c r="M24" s="9" t="s">
        <v>631</v>
      </c>
      <c r="N24" s="12">
        <v>1</v>
      </c>
      <c r="O24" s="9" t="s">
        <v>665</v>
      </c>
      <c r="P24" s="9" t="s">
        <v>666</v>
      </c>
      <c r="Q24" s="9" t="s">
        <v>637</v>
      </c>
      <c r="R24" s="9" t="s">
        <v>667</v>
      </c>
      <c r="S24" s="12">
        <v>6</v>
      </c>
    </row>
    <row r="25" spans="1:19" ht="12.5" x14ac:dyDescent="0.25">
      <c r="A25" s="9" t="s">
        <v>304</v>
      </c>
      <c r="B25" s="9" t="s">
        <v>53</v>
      </c>
      <c r="C25" s="9" t="s">
        <v>58</v>
      </c>
      <c r="D25" s="9" t="s">
        <v>92</v>
      </c>
      <c r="E25" s="10" t="str">
        <f t="shared" si="0"/>
        <v>PK-LJY E0434225</v>
      </c>
      <c r="F25" s="10">
        <v>46337</v>
      </c>
      <c r="G25" s="9" t="s">
        <v>305</v>
      </c>
      <c r="H25" s="11"/>
      <c r="I25" s="11"/>
      <c r="J25" s="11"/>
      <c r="K25" s="9" t="s">
        <v>693</v>
      </c>
      <c r="L25" s="9" t="s">
        <v>641</v>
      </c>
      <c r="M25" s="9" t="s">
        <v>641</v>
      </c>
      <c r="N25" s="11"/>
      <c r="O25" s="11"/>
      <c r="P25" s="11"/>
      <c r="Q25" s="11"/>
      <c r="R25" s="11"/>
      <c r="S25" s="11"/>
    </row>
    <row r="26" spans="1:19" ht="12.5" x14ac:dyDescent="0.25">
      <c r="A26" s="9" t="s">
        <v>308</v>
      </c>
      <c r="B26" s="9" t="s">
        <v>694</v>
      </c>
      <c r="C26" s="9" t="s">
        <v>58</v>
      </c>
      <c r="D26" s="9" t="s">
        <v>92</v>
      </c>
      <c r="E26" s="10" t="str">
        <f t="shared" si="0"/>
        <v>PK-LJY E0447374</v>
      </c>
      <c r="F26" s="13">
        <v>46274</v>
      </c>
      <c r="G26" s="9" t="s">
        <v>309</v>
      </c>
      <c r="H26" s="9" t="s">
        <v>695</v>
      </c>
      <c r="I26" s="9" t="s">
        <v>696</v>
      </c>
      <c r="J26" s="12">
        <v>2441571</v>
      </c>
      <c r="K26" s="9" t="s">
        <v>697</v>
      </c>
      <c r="L26" s="9" t="s">
        <v>631</v>
      </c>
      <c r="M26" s="9" t="s">
        <v>631</v>
      </c>
      <c r="N26" s="12">
        <v>4</v>
      </c>
      <c r="O26" s="9" t="s">
        <v>635</v>
      </c>
      <c r="P26" s="9" t="s">
        <v>698</v>
      </c>
      <c r="Q26" s="9" t="s">
        <v>637</v>
      </c>
      <c r="R26" s="9" t="s">
        <v>638</v>
      </c>
      <c r="S26" s="12">
        <v>5</v>
      </c>
    </row>
    <row r="27" spans="1:19" ht="12.5" x14ac:dyDescent="0.25">
      <c r="A27" s="9" t="s">
        <v>310</v>
      </c>
      <c r="B27" s="9" t="s">
        <v>694</v>
      </c>
      <c r="C27" s="9" t="s">
        <v>58</v>
      </c>
      <c r="D27" s="9" t="s">
        <v>92</v>
      </c>
      <c r="E27" s="10" t="str">
        <f t="shared" si="0"/>
        <v>PK-LJY E0447381</v>
      </c>
      <c r="F27" s="13">
        <v>46274</v>
      </c>
      <c r="G27" s="9" t="s">
        <v>699</v>
      </c>
      <c r="H27" s="9" t="s">
        <v>642</v>
      </c>
      <c r="I27" s="9" t="s">
        <v>643</v>
      </c>
      <c r="J27" s="11"/>
      <c r="K27" s="9" t="s">
        <v>644</v>
      </c>
      <c r="L27" s="9" t="s">
        <v>645</v>
      </c>
      <c r="M27" s="9" t="s">
        <v>645</v>
      </c>
      <c r="N27" s="12">
        <v>1</v>
      </c>
      <c r="O27" s="11"/>
      <c r="P27" s="11"/>
      <c r="Q27" s="11"/>
      <c r="R27" s="11"/>
      <c r="S27" s="11"/>
    </row>
    <row r="28" spans="1:19" ht="12.5" x14ac:dyDescent="0.25">
      <c r="A28" s="9" t="s">
        <v>311</v>
      </c>
      <c r="B28" s="9" t="s">
        <v>694</v>
      </c>
      <c r="C28" s="9" t="s">
        <v>58</v>
      </c>
      <c r="D28" s="9" t="s">
        <v>92</v>
      </c>
      <c r="E28" s="10" t="str">
        <f t="shared" si="0"/>
        <v>PK-LJY E0447388</v>
      </c>
      <c r="F28" s="13">
        <v>46274</v>
      </c>
      <c r="G28" s="9" t="s">
        <v>312</v>
      </c>
      <c r="H28" s="9" t="s">
        <v>700</v>
      </c>
      <c r="I28" s="9" t="s">
        <v>701</v>
      </c>
      <c r="J28" s="11"/>
      <c r="K28" s="9" t="s">
        <v>702</v>
      </c>
      <c r="L28" s="9" t="s">
        <v>641</v>
      </c>
      <c r="M28" s="9" t="s">
        <v>641</v>
      </c>
      <c r="N28" s="12">
        <v>1</v>
      </c>
      <c r="O28" s="11"/>
      <c r="P28" s="11"/>
      <c r="Q28" s="11"/>
      <c r="R28" s="11"/>
      <c r="S28" s="11"/>
    </row>
    <row r="29" spans="1:19" ht="12.5" x14ac:dyDescent="0.25">
      <c r="A29" s="9" t="s">
        <v>313</v>
      </c>
      <c r="B29" s="9" t="s">
        <v>53</v>
      </c>
      <c r="C29" s="9" t="s">
        <v>58</v>
      </c>
      <c r="D29" s="9" t="s">
        <v>92</v>
      </c>
      <c r="E29" s="10" t="str">
        <f t="shared" si="0"/>
        <v>PK-LJY E0457255</v>
      </c>
      <c r="F29" s="10">
        <v>46337</v>
      </c>
      <c r="G29" s="9" t="s">
        <v>314</v>
      </c>
      <c r="H29" s="9" t="s">
        <v>703</v>
      </c>
      <c r="I29" s="11"/>
      <c r="J29" s="11"/>
      <c r="K29" s="9" t="s">
        <v>702</v>
      </c>
      <c r="L29" s="9" t="s">
        <v>641</v>
      </c>
      <c r="M29" s="9" t="s">
        <v>641</v>
      </c>
      <c r="N29" s="12">
        <v>1</v>
      </c>
      <c r="O29" s="11"/>
      <c r="P29" s="11"/>
      <c r="Q29" s="11"/>
      <c r="R29" s="11"/>
      <c r="S29" s="11"/>
    </row>
    <row r="30" spans="1:19" ht="12.5" x14ac:dyDescent="0.25">
      <c r="A30" s="9" t="s">
        <v>315</v>
      </c>
      <c r="B30" s="9" t="s">
        <v>53</v>
      </c>
      <c r="C30" s="9" t="s">
        <v>58</v>
      </c>
      <c r="D30" s="9" t="s">
        <v>92</v>
      </c>
      <c r="E30" s="10" t="str">
        <f t="shared" si="0"/>
        <v>PK-LJY E0457263</v>
      </c>
      <c r="F30" s="10">
        <v>46337</v>
      </c>
      <c r="G30" s="9" t="s">
        <v>704</v>
      </c>
      <c r="H30" s="9" t="s">
        <v>705</v>
      </c>
      <c r="I30" s="9" t="s">
        <v>706</v>
      </c>
      <c r="J30" s="11"/>
      <c r="K30" s="9" t="s">
        <v>707</v>
      </c>
      <c r="L30" s="9" t="s">
        <v>631</v>
      </c>
      <c r="M30" s="9" t="s">
        <v>631</v>
      </c>
      <c r="N30" s="12">
        <v>1</v>
      </c>
      <c r="O30" s="11"/>
      <c r="P30" s="11"/>
      <c r="Q30" s="11"/>
      <c r="R30" s="11"/>
      <c r="S30" s="11"/>
    </row>
    <row r="31" spans="1:19" ht="12.5" x14ac:dyDescent="0.25">
      <c r="A31" s="9" t="s">
        <v>316</v>
      </c>
      <c r="B31" s="9" t="s">
        <v>53</v>
      </c>
      <c r="C31" s="9" t="s">
        <v>58</v>
      </c>
      <c r="D31" s="9" t="s">
        <v>92</v>
      </c>
      <c r="E31" s="10" t="str">
        <f t="shared" si="0"/>
        <v>PK-LJY E0457273</v>
      </c>
      <c r="F31" s="10">
        <v>46337</v>
      </c>
      <c r="G31" s="9" t="s">
        <v>317</v>
      </c>
      <c r="H31" s="9" t="s">
        <v>668</v>
      </c>
      <c r="I31" s="9" t="s">
        <v>663</v>
      </c>
      <c r="J31" s="12">
        <v>2456287</v>
      </c>
      <c r="K31" s="9" t="s">
        <v>669</v>
      </c>
      <c r="L31" s="9" t="s">
        <v>660</v>
      </c>
      <c r="M31" s="9" t="s">
        <v>660</v>
      </c>
      <c r="N31" s="12">
        <v>2</v>
      </c>
      <c r="O31" s="9" t="s">
        <v>665</v>
      </c>
      <c r="P31" s="9" t="s">
        <v>666</v>
      </c>
      <c r="Q31" s="9" t="s">
        <v>637</v>
      </c>
      <c r="R31" s="9" t="s">
        <v>667</v>
      </c>
      <c r="S31" s="12">
        <v>8</v>
      </c>
    </row>
    <row r="32" spans="1:19" ht="12.5" x14ac:dyDescent="0.25">
      <c r="A32" s="9" t="s">
        <v>318</v>
      </c>
      <c r="B32" s="9" t="s">
        <v>53</v>
      </c>
      <c r="C32" s="9" t="s">
        <v>58</v>
      </c>
      <c r="D32" s="9" t="s">
        <v>92</v>
      </c>
      <c r="E32" s="10" t="str">
        <f t="shared" si="0"/>
        <v>PK-LJY E0457293</v>
      </c>
      <c r="F32" s="10">
        <v>46337</v>
      </c>
      <c r="G32" s="9" t="s">
        <v>320</v>
      </c>
      <c r="H32" s="9" t="s">
        <v>708</v>
      </c>
      <c r="I32" s="9" t="s">
        <v>709</v>
      </c>
      <c r="J32" s="12">
        <v>2407123</v>
      </c>
      <c r="K32" s="9" t="s">
        <v>710</v>
      </c>
      <c r="L32" s="9" t="s">
        <v>660</v>
      </c>
      <c r="M32" s="9" t="s">
        <v>660</v>
      </c>
      <c r="N32" s="12">
        <v>1</v>
      </c>
      <c r="O32" s="9" t="s">
        <v>665</v>
      </c>
      <c r="P32" s="9" t="s">
        <v>666</v>
      </c>
      <c r="Q32" s="9" t="s">
        <v>637</v>
      </c>
      <c r="R32" s="9" t="s">
        <v>667</v>
      </c>
      <c r="S32" s="12">
        <v>24</v>
      </c>
    </row>
    <row r="33" spans="1:19" ht="12.5" x14ac:dyDescent="0.25">
      <c r="A33" s="9" t="s">
        <v>327</v>
      </c>
      <c r="B33" s="9" t="s">
        <v>53</v>
      </c>
      <c r="C33" s="9" t="s">
        <v>58</v>
      </c>
      <c r="D33" s="9" t="s">
        <v>93</v>
      </c>
      <c r="E33" s="10" t="str">
        <f t="shared" si="0"/>
        <v>PK-LKH E0434970</v>
      </c>
      <c r="F33" s="10">
        <v>46337</v>
      </c>
      <c r="G33" s="9" t="s">
        <v>329</v>
      </c>
      <c r="H33" s="9" t="s">
        <v>662</v>
      </c>
      <c r="I33" s="9" t="s">
        <v>663</v>
      </c>
      <c r="J33" s="12">
        <v>2502116</v>
      </c>
      <c r="K33" s="9" t="s">
        <v>664</v>
      </c>
      <c r="L33" s="9" t="s">
        <v>631</v>
      </c>
      <c r="M33" s="9" t="s">
        <v>631</v>
      </c>
      <c r="N33" s="12">
        <v>8</v>
      </c>
      <c r="O33" s="9" t="s">
        <v>665</v>
      </c>
      <c r="P33" s="9" t="s">
        <v>666</v>
      </c>
      <c r="Q33" s="9" t="s">
        <v>637</v>
      </c>
      <c r="R33" s="9" t="s">
        <v>667</v>
      </c>
      <c r="S33" s="12">
        <v>21</v>
      </c>
    </row>
    <row r="34" spans="1:19" ht="12.5" x14ac:dyDescent="0.25">
      <c r="A34" s="9" t="s">
        <v>330</v>
      </c>
      <c r="B34" s="9" t="s">
        <v>53</v>
      </c>
      <c r="C34" s="9" t="s">
        <v>58</v>
      </c>
      <c r="D34" s="9" t="s">
        <v>93</v>
      </c>
      <c r="E34" s="10" t="str">
        <f t="shared" si="0"/>
        <v>PK-LKH E0434974</v>
      </c>
      <c r="F34" s="10">
        <v>46337</v>
      </c>
      <c r="G34" s="9" t="s">
        <v>332</v>
      </c>
      <c r="H34" s="9" t="s">
        <v>711</v>
      </c>
      <c r="I34" s="9" t="s">
        <v>712</v>
      </c>
      <c r="J34" s="12">
        <v>2425091</v>
      </c>
      <c r="K34" s="9" t="s">
        <v>713</v>
      </c>
      <c r="L34" s="9" t="s">
        <v>631</v>
      </c>
      <c r="M34" s="9" t="s">
        <v>631</v>
      </c>
      <c r="N34" s="12">
        <v>13</v>
      </c>
      <c r="O34" s="9" t="s">
        <v>714</v>
      </c>
      <c r="P34" s="9" t="s">
        <v>715</v>
      </c>
      <c r="Q34" s="9" t="s">
        <v>716</v>
      </c>
      <c r="R34" s="9" t="s">
        <v>638</v>
      </c>
      <c r="S34" s="12">
        <v>500</v>
      </c>
    </row>
    <row r="35" spans="1:19" ht="12.5" x14ac:dyDescent="0.25">
      <c r="A35" s="9" t="s">
        <v>333</v>
      </c>
      <c r="B35" s="9" t="s">
        <v>53</v>
      </c>
      <c r="C35" s="9" t="s">
        <v>58</v>
      </c>
      <c r="D35" s="9" t="s">
        <v>93</v>
      </c>
      <c r="E35" s="10" t="str">
        <f t="shared" si="0"/>
        <v>PK-LKH E0434977</v>
      </c>
      <c r="F35" s="10">
        <v>46337</v>
      </c>
      <c r="G35" s="9" t="s">
        <v>335</v>
      </c>
      <c r="H35" s="9" t="s">
        <v>717</v>
      </c>
      <c r="I35" s="9" t="s">
        <v>718</v>
      </c>
      <c r="J35" s="12">
        <v>2547274</v>
      </c>
      <c r="K35" s="9" t="s">
        <v>719</v>
      </c>
      <c r="L35" s="9" t="s">
        <v>631</v>
      </c>
      <c r="M35" s="9" t="s">
        <v>631</v>
      </c>
      <c r="N35" s="12">
        <v>6</v>
      </c>
      <c r="O35" s="9" t="s">
        <v>635</v>
      </c>
      <c r="P35" s="9" t="s">
        <v>636</v>
      </c>
      <c r="Q35" s="9" t="s">
        <v>637</v>
      </c>
      <c r="R35" s="9" t="s">
        <v>638</v>
      </c>
      <c r="S35" s="12">
        <v>50</v>
      </c>
    </row>
    <row r="36" spans="1:19" ht="12.5" x14ac:dyDescent="0.25">
      <c r="A36" s="9" t="s">
        <v>336</v>
      </c>
      <c r="B36" s="9" t="s">
        <v>53</v>
      </c>
      <c r="C36" s="9" t="s">
        <v>58</v>
      </c>
      <c r="D36" s="9" t="s">
        <v>93</v>
      </c>
      <c r="E36" s="10" t="str">
        <f t="shared" si="0"/>
        <v>PK-LKH E0435049</v>
      </c>
      <c r="F36" s="10">
        <v>46337</v>
      </c>
      <c r="G36" s="9" t="s">
        <v>338</v>
      </c>
      <c r="H36" s="9" t="s">
        <v>720</v>
      </c>
      <c r="I36" s="9" t="s">
        <v>721</v>
      </c>
      <c r="J36" s="11"/>
      <c r="K36" s="9" t="s">
        <v>702</v>
      </c>
      <c r="L36" s="9" t="s">
        <v>641</v>
      </c>
      <c r="M36" s="9" t="s">
        <v>641</v>
      </c>
      <c r="N36" s="12">
        <v>1</v>
      </c>
      <c r="O36" s="11"/>
      <c r="P36" s="11"/>
      <c r="Q36" s="11"/>
      <c r="R36" s="11"/>
      <c r="S36" s="11"/>
    </row>
    <row r="37" spans="1:19" ht="12.5" x14ac:dyDescent="0.25">
      <c r="A37" s="9" t="s">
        <v>339</v>
      </c>
      <c r="B37" s="9" t="s">
        <v>53</v>
      </c>
      <c r="C37" s="9" t="s">
        <v>58</v>
      </c>
      <c r="D37" s="9" t="s">
        <v>93</v>
      </c>
      <c r="E37" s="10" t="str">
        <f t="shared" si="0"/>
        <v>PK-LKH E0460311</v>
      </c>
      <c r="F37" s="10">
        <v>46337</v>
      </c>
      <c r="G37" s="9" t="s">
        <v>722</v>
      </c>
      <c r="H37" s="9" t="s">
        <v>723</v>
      </c>
      <c r="I37" s="9" t="s">
        <v>724</v>
      </c>
      <c r="J37" s="11"/>
      <c r="K37" s="9" t="s">
        <v>725</v>
      </c>
      <c r="L37" s="9" t="s">
        <v>631</v>
      </c>
      <c r="M37" s="9" t="s">
        <v>631</v>
      </c>
      <c r="N37" s="12">
        <v>1</v>
      </c>
      <c r="O37" s="11"/>
      <c r="P37" s="11"/>
      <c r="Q37" s="11"/>
      <c r="R37" s="11"/>
      <c r="S37" s="11"/>
    </row>
    <row r="38" spans="1:19" ht="12.5" x14ac:dyDescent="0.25">
      <c r="A38" s="9" t="s">
        <v>339</v>
      </c>
      <c r="B38" s="9" t="s">
        <v>53</v>
      </c>
      <c r="C38" s="9" t="s">
        <v>58</v>
      </c>
      <c r="D38" s="9" t="s">
        <v>93</v>
      </c>
      <c r="E38" s="10" t="str">
        <f t="shared" si="0"/>
        <v>PK-LKH E0460311</v>
      </c>
      <c r="F38" s="10">
        <v>46337</v>
      </c>
      <c r="G38" s="9" t="s">
        <v>722</v>
      </c>
      <c r="H38" s="9" t="s">
        <v>642</v>
      </c>
      <c r="I38" s="9" t="s">
        <v>643</v>
      </c>
      <c r="J38" s="11"/>
      <c r="K38" s="9" t="s">
        <v>644</v>
      </c>
      <c r="L38" s="9" t="s">
        <v>645</v>
      </c>
      <c r="M38" s="11"/>
      <c r="N38" s="12">
        <v>1</v>
      </c>
      <c r="O38" s="11"/>
      <c r="P38" s="11"/>
      <c r="Q38" s="11"/>
      <c r="R38" s="11"/>
      <c r="S38" s="11"/>
    </row>
    <row r="39" spans="1:19" ht="12.5" x14ac:dyDescent="0.25">
      <c r="A39" s="9" t="s">
        <v>341</v>
      </c>
      <c r="B39" s="9" t="s">
        <v>53</v>
      </c>
      <c r="C39" s="9" t="s">
        <v>58</v>
      </c>
      <c r="D39" s="9" t="s">
        <v>93</v>
      </c>
      <c r="E39" s="10" t="str">
        <f t="shared" si="0"/>
        <v>PK-LKH E0460331</v>
      </c>
      <c r="F39" s="10">
        <v>46337</v>
      </c>
      <c r="G39" s="9" t="s">
        <v>729</v>
      </c>
      <c r="H39" s="9" t="s">
        <v>730</v>
      </c>
      <c r="I39" s="9" t="s">
        <v>731</v>
      </c>
      <c r="J39" s="12">
        <v>2477927</v>
      </c>
      <c r="K39" s="9" t="s">
        <v>683</v>
      </c>
      <c r="L39" s="9" t="s">
        <v>631</v>
      </c>
      <c r="M39" s="9" t="s">
        <v>631</v>
      </c>
      <c r="N39" s="12">
        <v>2</v>
      </c>
      <c r="O39" s="9" t="s">
        <v>665</v>
      </c>
      <c r="P39" s="9" t="s">
        <v>666</v>
      </c>
      <c r="Q39" s="9" t="s">
        <v>637</v>
      </c>
      <c r="R39" s="9" t="s">
        <v>667</v>
      </c>
      <c r="S39" s="12">
        <v>2</v>
      </c>
    </row>
    <row r="40" spans="1:19" ht="12.5" x14ac:dyDescent="0.25">
      <c r="A40" s="9" t="s">
        <v>342</v>
      </c>
      <c r="B40" s="9" t="s">
        <v>53</v>
      </c>
      <c r="C40" s="9" t="s">
        <v>58</v>
      </c>
      <c r="D40" s="9" t="s">
        <v>93</v>
      </c>
      <c r="E40" s="10" t="str">
        <f t="shared" si="0"/>
        <v>PK-LKH E0460335</v>
      </c>
      <c r="F40" s="10">
        <v>46337</v>
      </c>
      <c r="G40" s="9" t="s">
        <v>732</v>
      </c>
      <c r="H40" s="9" t="s">
        <v>733</v>
      </c>
      <c r="I40" s="9" t="s">
        <v>734</v>
      </c>
      <c r="J40" s="11"/>
      <c r="K40" s="9" t="s">
        <v>697</v>
      </c>
      <c r="L40" s="9" t="s">
        <v>631</v>
      </c>
      <c r="M40" s="9" t="s">
        <v>631</v>
      </c>
      <c r="N40" s="12">
        <v>1</v>
      </c>
      <c r="O40" s="11"/>
      <c r="P40" s="11"/>
      <c r="Q40" s="11"/>
      <c r="R40" s="11"/>
      <c r="S40" s="11"/>
    </row>
    <row r="41" spans="1:19" ht="12.5" x14ac:dyDescent="0.25">
      <c r="A41" s="9" t="s">
        <v>346</v>
      </c>
      <c r="B41" s="9" t="s">
        <v>53</v>
      </c>
      <c r="C41" s="9" t="s">
        <v>58</v>
      </c>
      <c r="D41" s="9" t="s">
        <v>93</v>
      </c>
      <c r="E41" s="10" t="str">
        <f t="shared" si="0"/>
        <v>PK-LKH NLA091186</v>
      </c>
      <c r="F41" s="10">
        <v>46337</v>
      </c>
      <c r="G41" s="9" t="s">
        <v>347</v>
      </c>
      <c r="H41" s="9" t="s">
        <v>735</v>
      </c>
      <c r="I41" s="9" t="s">
        <v>736</v>
      </c>
      <c r="J41" s="11"/>
      <c r="K41" s="9" t="s">
        <v>702</v>
      </c>
      <c r="L41" s="9" t="s">
        <v>641</v>
      </c>
      <c r="M41" s="9" t="s">
        <v>641</v>
      </c>
      <c r="N41" s="12">
        <v>6</v>
      </c>
      <c r="O41" s="11"/>
      <c r="P41" s="11"/>
      <c r="Q41" s="11"/>
      <c r="R41" s="11"/>
      <c r="S41" s="11"/>
    </row>
    <row r="42" spans="1:19" ht="12.5" x14ac:dyDescent="0.25">
      <c r="A42" s="9" t="s">
        <v>350</v>
      </c>
      <c r="B42" s="9" t="s">
        <v>53</v>
      </c>
      <c r="C42" s="9" t="s">
        <v>58</v>
      </c>
      <c r="D42" s="9" t="s">
        <v>94</v>
      </c>
      <c r="E42" s="10" t="str">
        <f t="shared" si="0"/>
        <v>PK-LKP B3980961</v>
      </c>
      <c r="F42" s="10">
        <v>46337</v>
      </c>
      <c r="G42" s="9" t="s">
        <v>351</v>
      </c>
      <c r="H42" s="11"/>
      <c r="I42" s="11"/>
      <c r="J42" s="11"/>
      <c r="K42" s="9" t="s">
        <v>693</v>
      </c>
      <c r="L42" s="9" t="s">
        <v>641</v>
      </c>
      <c r="M42" s="9" t="s">
        <v>641</v>
      </c>
      <c r="N42" s="11"/>
      <c r="O42" s="11"/>
      <c r="P42" s="11"/>
      <c r="Q42" s="11"/>
      <c r="R42" s="11"/>
      <c r="S42" s="11"/>
    </row>
    <row r="43" spans="1:19" ht="12.5" x14ac:dyDescent="0.25">
      <c r="A43" s="9" t="s">
        <v>352</v>
      </c>
      <c r="B43" s="9" t="s">
        <v>53</v>
      </c>
      <c r="C43" s="9" t="s">
        <v>58</v>
      </c>
      <c r="D43" s="9" t="s">
        <v>94</v>
      </c>
      <c r="E43" s="10" t="str">
        <f t="shared" si="0"/>
        <v>PK-LKP E0415328</v>
      </c>
      <c r="F43" s="10">
        <v>46337</v>
      </c>
      <c r="G43" s="9" t="s">
        <v>354</v>
      </c>
      <c r="H43" s="9" t="s">
        <v>739</v>
      </c>
      <c r="I43" s="9" t="s">
        <v>740</v>
      </c>
      <c r="J43" s="12">
        <v>2388765</v>
      </c>
      <c r="K43" s="9" t="s">
        <v>630</v>
      </c>
      <c r="L43" s="9" t="s">
        <v>631</v>
      </c>
      <c r="M43" s="9" t="s">
        <v>631</v>
      </c>
      <c r="N43" s="12">
        <v>1</v>
      </c>
      <c r="O43" s="9" t="s">
        <v>741</v>
      </c>
      <c r="P43" s="9" t="s">
        <v>742</v>
      </c>
      <c r="Q43" s="9" t="s">
        <v>743</v>
      </c>
      <c r="R43" s="9" t="s">
        <v>638</v>
      </c>
      <c r="S43" s="12">
        <v>1</v>
      </c>
    </row>
    <row r="44" spans="1:19" ht="12.5" x14ac:dyDescent="0.25">
      <c r="A44" s="9" t="s">
        <v>355</v>
      </c>
      <c r="B44" s="9" t="s">
        <v>29</v>
      </c>
      <c r="C44" s="9" t="s">
        <v>58</v>
      </c>
      <c r="D44" s="9" t="s">
        <v>94</v>
      </c>
      <c r="E44" s="10" t="str">
        <f t="shared" si="0"/>
        <v>PK-LKP E0415330</v>
      </c>
      <c r="F44" s="10">
        <v>46337</v>
      </c>
      <c r="G44" s="11"/>
      <c r="H44" s="11"/>
      <c r="I44" s="11"/>
      <c r="J44" s="11"/>
      <c r="K44" s="11"/>
      <c r="L44" s="11"/>
      <c r="M44" s="9" t="s">
        <v>29</v>
      </c>
      <c r="N44" s="11"/>
      <c r="O44" s="11"/>
      <c r="P44" s="11"/>
      <c r="Q44" s="11"/>
      <c r="R44" s="11"/>
      <c r="S44" s="11"/>
    </row>
    <row r="45" spans="1:19" ht="12.5" x14ac:dyDescent="0.25">
      <c r="A45" s="9" t="s">
        <v>356</v>
      </c>
      <c r="B45" s="9" t="s">
        <v>53</v>
      </c>
      <c r="C45" s="9" t="s">
        <v>58</v>
      </c>
      <c r="D45" s="9" t="s">
        <v>94</v>
      </c>
      <c r="E45" s="10" t="str">
        <f t="shared" si="0"/>
        <v>PK-LKP E0433177</v>
      </c>
      <c r="F45" s="10">
        <v>46337</v>
      </c>
      <c r="G45" s="9" t="s">
        <v>358</v>
      </c>
      <c r="H45" s="9" t="s">
        <v>662</v>
      </c>
      <c r="I45" s="9" t="s">
        <v>663</v>
      </c>
      <c r="J45" s="12">
        <v>2502116</v>
      </c>
      <c r="K45" s="9" t="s">
        <v>664</v>
      </c>
      <c r="L45" s="9" t="s">
        <v>631</v>
      </c>
      <c r="M45" s="9" t="s">
        <v>631</v>
      </c>
      <c r="N45" s="12">
        <v>48</v>
      </c>
      <c r="O45" s="9" t="s">
        <v>665</v>
      </c>
      <c r="P45" s="9" t="s">
        <v>666</v>
      </c>
      <c r="Q45" s="9" t="s">
        <v>637</v>
      </c>
      <c r="R45" s="9" t="s">
        <v>667</v>
      </c>
      <c r="S45" s="12">
        <v>21</v>
      </c>
    </row>
    <row r="46" spans="1:19" ht="12.5" x14ac:dyDescent="0.25">
      <c r="A46" s="9" t="s">
        <v>359</v>
      </c>
      <c r="B46" s="9" t="s">
        <v>53</v>
      </c>
      <c r="C46" s="9" t="s">
        <v>58</v>
      </c>
      <c r="D46" s="9" t="s">
        <v>94</v>
      </c>
      <c r="E46" s="10" t="str">
        <f t="shared" si="0"/>
        <v>PK-LKP E0433191</v>
      </c>
      <c r="F46" s="10">
        <v>46337</v>
      </c>
      <c r="G46" s="9" t="s">
        <v>361</v>
      </c>
      <c r="H46" s="9" t="s">
        <v>747</v>
      </c>
      <c r="I46" s="9" t="s">
        <v>748</v>
      </c>
      <c r="J46" s="11"/>
      <c r="K46" s="9" t="s">
        <v>630</v>
      </c>
      <c r="L46" s="9" t="s">
        <v>631</v>
      </c>
      <c r="M46" s="9" t="s">
        <v>631</v>
      </c>
      <c r="N46" s="12">
        <v>1</v>
      </c>
      <c r="O46" s="11"/>
      <c r="P46" s="11"/>
      <c r="Q46" s="11"/>
      <c r="R46" s="11"/>
      <c r="S46" s="11"/>
    </row>
    <row r="47" spans="1:19" ht="12.5" x14ac:dyDescent="0.25">
      <c r="A47" s="9" t="s">
        <v>394</v>
      </c>
      <c r="B47" s="9" t="s">
        <v>53</v>
      </c>
      <c r="C47" s="9" t="s">
        <v>58</v>
      </c>
      <c r="D47" s="9" t="s">
        <v>94</v>
      </c>
      <c r="E47" s="10" t="str">
        <f t="shared" si="0"/>
        <v>PK-LKP E04826461</v>
      </c>
      <c r="F47" s="10">
        <v>46305</v>
      </c>
      <c r="G47" s="9" t="s">
        <v>362</v>
      </c>
      <c r="H47" s="9" t="s">
        <v>749</v>
      </c>
      <c r="I47" s="11"/>
      <c r="J47" s="11"/>
      <c r="K47" s="9" t="s">
        <v>702</v>
      </c>
      <c r="L47" s="9" t="s">
        <v>641</v>
      </c>
      <c r="M47" s="9" t="s">
        <v>641</v>
      </c>
      <c r="N47" s="12">
        <v>1</v>
      </c>
      <c r="O47" s="11"/>
      <c r="P47" s="11"/>
      <c r="Q47" s="11"/>
      <c r="R47" s="11"/>
      <c r="S47" s="11"/>
    </row>
    <row r="48" spans="1:19" ht="12.5" x14ac:dyDescent="0.25">
      <c r="A48" s="9" t="s">
        <v>400</v>
      </c>
      <c r="B48" s="9" t="s">
        <v>53</v>
      </c>
      <c r="C48" s="9" t="s">
        <v>58</v>
      </c>
      <c r="D48" s="9" t="s">
        <v>95</v>
      </c>
      <c r="E48" s="10" t="str">
        <f t="shared" si="0"/>
        <v>PK-LKQ E0411902</v>
      </c>
      <c r="F48" s="10">
        <v>46305</v>
      </c>
      <c r="G48" s="9" t="s">
        <v>402</v>
      </c>
      <c r="H48" s="9" t="s">
        <v>662</v>
      </c>
      <c r="I48" s="9" t="s">
        <v>663</v>
      </c>
      <c r="J48" s="12">
        <v>2502116</v>
      </c>
      <c r="K48" s="9" t="s">
        <v>664</v>
      </c>
      <c r="L48" s="9" t="s">
        <v>631</v>
      </c>
      <c r="M48" s="9" t="s">
        <v>631</v>
      </c>
      <c r="N48" s="12">
        <v>10</v>
      </c>
      <c r="O48" s="9" t="s">
        <v>665</v>
      </c>
      <c r="P48" s="9" t="s">
        <v>666</v>
      </c>
      <c r="Q48" s="9" t="s">
        <v>637</v>
      </c>
      <c r="R48" s="9" t="s">
        <v>667</v>
      </c>
      <c r="S48" s="12">
        <v>21</v>
      </c>
    </row>
    <row r="49" spans="1:19" ht="12.5" x14ac:dyDescent="0.25">
      <c r="A49" s="9" t="s">
        <v>406</v>
      </c>
      <c r="B49" s="9" t="s">
        <v>53</v>
      </c>
      <c r="C49" s="9" t="s">
        <v>58</v>
      </c>
      <c r="D49" s="9" t="s">
        <v>95</v>
      </c>
      <c r="E49" s="10" t="str">
        <f t="shared" si="0"/>
        <v>PK-LKQ NLA080258</v>
      </c>
      <c r="F49" s="10">
        <v>46337</v>
      </c>
      <c r="G49" s="9" t="s">
        <v>407</v>
      </c>
      <c r="H49" s="9" t="s">
        <v>747</v>
      </c>
      <c r="I49" s="9" t="s">
        <v>748</v>
      </c>
      <c r="J49" s="11"/>
      <c r="K49" s="9" t="s">
        <v>630</v>
      </c>
      <c r="L49" s="9" t="s">
        <v>631</v>
      </c>
      <c r="M49" s="9" t="s">
        <v>631</v>
      </c>
      <c r="N49" s="12">
        <v>1</v>
      </c>
      <c r="O49" s="11"/>
      <c r="P49" s="11"/>
      <c r="Q49" s="11"/>
      <c r="R49" s="11"/>
      <c r="S49" s="11"/>
    </row>
    <row r="50" spans="1:19" ht="12.5" x14ac:dyDescent="0.25">
      <c r="A50" s="9" t="s">
        <v>408</v>
      </c>
      <c r="B50" s="9" t="s">
        <v>53</v>
      </c>
      <c r="C50" s="9" t="s">
        <v>58</v>
      </c>
      <c r="D50" s="9" t="s">
        <v>95</v>
      </c>
      <c r="E50" s="10" t="str">
        <f t="shared" si="0"/>
        <v>PK-LKQ NLA080259</v>
      </c>
      <c r="F50" s="10">
        <v>46337</v>
      </c>
      <c r="G50" s="9" t="s">
        <v>409</v>
      </c>
      <c r="H50" s="9" t="s">
        <v>723</v>
      </c>
      <c r="I50" s="9" t="s">
        <v>724</v>
      </c>
      <c r="J50" s="11"/>
      <c r="K50" s="9" t="s">
        <v>702</v>
      </c>
      <c r="L50" s="9" t="s">
        <v>641</v>
      </c>
      <c r="M50" s="9" t="s">
        <v>641</v>
      </c>
      <c r="N50" s="12">
        <v>1</v>
      </c>
      <c r="O50" s="11"/>
      <c r="P50" s="11"/>
      <c r="Q50" s="11"/>
      <c r="R50" s="11"/>
      <c r="S50" s="11"/>
    </row>
    <row r="51" spans="1:19" ht="12.5" x14ac:dyDescent="0.25">
      <c r="A51" s="9" t="s">
        <v>408</v>
      </c>
      <c r="B51" s="9" t="s">
        <v>53</v>
      </c>
      <c r="C51" s="9" t="s">
        <v>58</v>
      </c>
      <c r="D51" s="9" t="s">
        <v>95</v>
      </c>
      <c r="E51" s="10" t="str">
        <f t="shared" si="0"/>
        <v>PK-LKQ NLA080259</v>
      </c>
      <c r="F51" s="10">
        <v>46337</v>
      </c>
      <c r="G51" s="9" t="s">
        <v>409</v>
      </c>
      <c r="H51" s="9" t="s">
        <v>642</v>
      </c>
      <c r="I51" s="9" t="s">
        <v>643</v>
      </c>
      <c r="J51" s="11"/>
      <c r="K51" s="9" t="s">
        <v>702</v>
      </c>
      <c r="L51" s="9" t="s">
        <v>641</v>
      </c>
      <c r="M51" s="11"/>
      <c r="N51" s="12">
        <v>1</v>
      </c>
      <c r="O51" s="11"/>
      <c r="P51" s="11"/>
      <c r="Q51" s="11"/>
      <c r="R51" s="11"/>
      <c r="S51" s="11"/>
    </row>
    <row r="52" spans="1:19" ht="12.5" x14ac:dyDescent="0.25">
      <c r="A52" s="9" t="s">
        <v>410</v>
      </c>
      <c r="B52" s="9" t="s">
        <v>53</v>
      </c>
      <c r="C52" s="9" t="s">
        <v>58</v>
      </c>
      <c r="D52" s="9" t="s">
        <v>97</v>
      </c>
      <c r="E52" s="10" t="str">
        <f t="shared" si="0"/>
        <v>PK-LOI E0441926</v>
      </c>
      <c r="F52" s="10">
        <v>46337</v>
      </c>
      <c r="G52" s="9" t="s">
        <v>412</v>
      </c>
      <c r="H52" s="9" t="s">
        <v>750</v>
      </c>
      <c r="I52" s="9" t="s">
        <v>751</v>
      </c>
      <c r="J52" s="12">
        <v>2427470</v>
      </c>
      <c r="K52" s="9" t="s">
        <v>752</v>
      </c>
      <c r="L52" s="9" t="s">
        <v>631</v>
      </c>
      <c r="M52" s="9" t="s">
        <v>631</v>
      </c>
      <c r="N52" s="12">
        <v>20</v>
      </c>
      <c r="O52" s="9" t="s">
        <v>635</v>
      </c>
      <c r="P52" s="9" t="s">
        <v>715</v>
      </c>
      <c r="Q52" s="9" t="s">
        <v>637</v>
      </c>
      <c r="R52" s="9" t="s">
        <v>638</v>
      </c>
      <c r="S52" s="12">
        <v>30</v>
      </c>
    </row>
    <row r="53" spans="1:19" ht="12.5" x14ac:dyDescent="0.25">
      <c r="A53" s="9" t="s">
        <v>422</v>
      </c>
      <c r="B53" s="9" t="s">
        <v>53</v>
      </c>
      <c r="C53" s="9" t="s">
        <v>58</v>
      </c>
      <c r="D53" s="9" t="s">
        <v>97</v>
      </c>
      <c r="E53" s="10" t="str">
        <f t="shared" si="0"/>
        <v>PK-LOI E0464951</v>
      </c>
      <c r="F53" s="10">
        <v>46337</v>
      </c>
      <c r="G53" s="9" t="s">
        <v>423</v>
      </c>
      <c r="H53" s="9" t="s">
        <v>753</v>
      </c>
      <c r="I53" s="9" t="s">
        <v>754</v>
      </c>
      <c r="J53" s="11"/>
      <c r="K53" s="9" t="s">
        <v>702</v>
      </c>
      <c r="L53" s="9" t="s">
        <v>641</v>
      </c>
      <c r="M53" s="9" t="s">
        <v>641</v>
      </c>
      <c r="N53" s="12">
        <v>1</v>
      </c>
      <c r="O53" s="11"/>
      <c r="P53" s="11"/>
      <c r="Q53" s="11"/>
      <c r="R53" s="11"/>
      <c r="S53" s="11"/>
    </row>
    <row r="54" spans="1:19" ht="12.5" x14ac:dyDescent="0.25">
      <c r="A54" s="9" t="s">
        <v>427</v>
      </c>
      <c r="B54" s="9" t="s">
        <v>53</v>
      </c>
      <c r="C54" s="9" t="s">
        <v>58</v>
      </c>
      <c r="D54" s="9" t="s">
        <v>97</v>
      </c>
      <c r="E54" s="10" t="str">
        <f t="shared" si="0"/>
        <v>PK-LOI NLA071304</v>
      </c>
      <c r="F54" s="10">
        <v>46305</v>
      </c>
      <c r="G54" s="9" t="s">
        <v>428</v>
      </c>
      <c r="H54" s="9" t="s">
        <v>755</v>
      </c>
      <c r="I54" s="9" t="s">
        <v>756</v>
      </c>
      <c r="J54" s="12">
        <v>2471577</v>
      </c>
      <c r="K54" s="9" t="s">
        <v>757</v>
      </c>
      <c r="L54" s="9" t="s">
        <v>631</v>
      </c>
      <c r="M54" s="9" t="s">
        <v>631</v>
      </c>
      <c r="N54" s="12">
        <v>14</v>
      </c>
      <c r="O54" s="9" t="s">
        <v>635</v>
      </c>
      <c r="P54" s="9" t="s">
        <v>758</v>
      </c>
      <c r="Q54" s="9" t="s">
        <v>637</v>
      </c>
      <c r="R54" s="9" t="s">
        <v>638</v>
      </c>
      <c r="S54" s="12">
        <v>14</v>
      </c>
    </row>
    <row r="55" spans="1:19" ht="12.5" x14ac:dyDescent="0.25">
      <c r="A55" s="9" t="s">
        <v>429</v>
      </c>
      <c r="B55" s="9" t="s">
        <v>53</v>
      </c>
      <c r="C55" s="9" t="s">
        <v>58</v>
      </c>
      <c r="D55" s="9" t="s">
        <v>97</v>
      </c>
      <c r="E55" s="10" t="str">
        <f t="shared" si="0"/>
        <v>PK-LOI NLA071307</v>
      </c>
      <c r="F55" s="10">
        <v>46305</v>
      </c>
      <c r="G55" s="9" t="s">
        <v>430</v>
      </c>
      <c r="H55" s="9" t="s">
        <v>642</v>
      </c>
      <c r="I55" s="9" t="s">
        <v>643</v>
      </c>
      <c r="J55" s="11"/>
      <c r="K55" s="9" t="s">
        <v>644</v>
      </c>
      <c r="L55" s="9" t="s">
        <v>645</v>
      </c>
      <c r="M55" s="9" t="s">
        <v>645</v>
      </c>
      <c r="N55" s="12">
        <v>1</v>
      </c>
      <c r="O55" s="11"/>
      <c r="P55" s="11"/>
      <c r="Q55" s="11"/>
      <c r="R55" s="11"/>
      <c r="S55" s="11"/>
    </row>
    <row r="56" spans="1:19" ht="12.5" x14ac:dyDescent="0.25">
      <c r="A56" s="9" t="s">
        <v>431</v>
      </c>
      <c r="B56" s="9" t="s">
        <v>53</v>
      </c>
      <c r="C56" s="9" t="s">
        <v>58</v>
      </c>
      <c r="D56" s="9" t="s">
        <v>97</v>
      </c>
      <c r="E56" s="10" t="str">
        <f t="shared" si="0"/>
        <v>PK-LOI NLA071309</v>
      </c>
      <c r="F56" s="10">
        <v>46305</v>
      </c>
      <c r="G56" s="9" t="s">
        <v>432</v>
      </c>
      <c r="H56" s="9" t="s">
        <v>759</v>
      </c>
      <c r="I56" s="9" t="s">
        <v>760</v>
      </c>
      <c r="J56" s="11"/>
      <c r="K56" s="9" t="s">
        <v>630</v>
      </c>
      <c r="L56" s="9" t="s">
        <v>631</v>
      </c>
      <c r="M56" s="9" t="s">
        <v>631</v>
      </c>
      <c r="N56" s="12">
        <v>1</v>
      </c>
      <c r="O56" s="11"/>
      <c r="P56" s="11"/>
      <c r="Q56" s="11"/>
      <c r="R56" s="11"/>
      <c r="S56" s="11"/>
    </row>
    <row r="57" spans="1:19" ht="12.5" x14ac:dyDescent="0.25">
      <c r="A57" s="9" t="s">
        <v>445</v>
      </c>
      <c r="B57" s="9" t="s">
        <v>53</v>
      </c>
      <c r="C57" s="9" t="s">
        <v>58</v>
      </c>
      <c r="D57" s="9" t="s">
        <v>98</v>
      </c>
      <c r="E57" s="10" t="str">
        <f t="shared" si="0"/>
        <v>PK-LOJ E0434182</v>
      </c>
      <c r="F57" s="10">
        <v>46305</v>
      </c>
      <c r="G57" s="9" t="s">
        <v>446</v>
      </c>
      <c r="H57" s="9" t="s">
        <v>761</v>
      </c>
      <c r="I57" s="9" t="s">
        <v>762</v>
      </c>
      <c r="J57" s="11"/>
      <c r="K57" s="9" t="s">
        <v>697</v>
      </c>
      <c r="L57" s="9" t="s">
        <v>631</v>
      </c>
      <c r="M57" s="9" t="s">
        <v>631</v>
      </c>
      <c r="N57" s="12">
        <v>1</v>
      </c>
      <c r="O57" s="11"/>
      <c r="P57" s="11"/>
      <c r="Q57" s="11"/>
      <c r="R57" s="11"/>
      <c r="S57" s="11"/>
    </row>
    <row r="58" spans="1:19" ht="12.5" x14ac:dyDescent="0.25">
      <c r="A58" s="9" t="s">
        <v>455</v>
      </c>
      <c r="B58" s="9" t="s">
        <v>53</v>
      </c>
      <c r="C58" s="9" t="s">
        <v>58</v>
      </c>
      <c r="D58" s="9" t="s">
        <v>99</v>
      </c>
      <c r="E58" s="10" t="str">
        <f t="shared" si="0"/>
        <v>PK-LOP E0436073</v>
      </c>
      <c r="F58" s="13">
        <v>46274</v>
      </c>
      <c r="G58" s="9" t="s">
        <v>456</v>
      </c>
      <c r="H58" s="9" t="s">
        <v>662</v>
      </c>
      <c r="I58" s="9" t="s">
        <v>663</v>
      </c>
      <c r="J58" s="12">
        <v>2502116</v>
      </c>
      <c r="K58" s="9" t="s">
        <v>664</v>
      </c>
      <c r="L58" s="9" t="s">
        <v>631</v>
      </c>
      <c r="M58" s="9" t="s">
        <v>631</v>
      </c>
      <c r="N58" s="12">
        <v>12</v>
      </c>
      <c r="O58" s="9" t="s">
        <v>665</v>
      </c>
      <c r="P58" s="9" t="s">
        <v>666</v>
      </c>
      <c r="Q58" s="9" t="s">
        <v>637</v>
      </c>
      <c r="R58" s="9" t="s">
        <v>667</v>
      </c>
      <c r="S58" s="12">
        <v>21</v>
      </c>
    </row>
    <row r="59" spans="1:19" ht="12.5" x14ac:dyDescent="0.25">
      <c r="A59" s="9" t="s">
        <v>457</v>
      </c>
      <c r="B59" s="9" t="s">
        <v>53</v>
      </c>
      <c r="C59" s="9" t="s">
        <v>58</v>
      </c>
      <c r="D59" s="9" t="s">
        <v>99</v>
      </c>
      <c r="E59" s="10" t="str">
        <f t="shared" si="0"/>
        <v>PK-LOP E0436767</v>
      </c>
      <c r="F59" s="10">
        <v>46305</v>
      </c>
      <c r="G59" s="9" t="s">
        <v>763</v>
      </c>
      <c r="H59" s="9" t="s">
        <v>657</v>
      </c>
      <c r="I59" s="9" t="s">
        <v>658</v>
      </c>
      <c r="J59" s="11"/>
      <c r="K59" s="9" t="s">
        <v>702</v>
      </c>
      <c r="L59" s="9" t="s">
        <v>641</v>
      </c>
      <c r="M59" s="9" t="s">
        <v>641</v>
      </c>
      <c r="N59" s="12">
        <v>1</v>
      </c>
      <c r="O59" s="11"/>
      <c r="P59" s="11"/>
      <c r="Q59" s="11"/>
      <c r="R59" s="11"/>
      <c r="S59" s="11"/>
    </row>
    <row r="60" spans="1:19" ht="12.5" x14ac:dyDescent="0.25">
      <c r="A60" s="9" t="s">
        <v>458</v>
      </c>
      <c r="B60" s="9" t="s">
        <v>53</v>
      </c>
      <c r="C60" s="9" t="s">
        <v>58</v>
      </c>
      <c r="D60" s="9" t="s">
        <v>99</v>
      </c>
      <c r="E60" s="10" t="str">
        <f t="shared" si="0"/>
        <v>PK-LOP E0448835</v>
      </c>
      <c r="F60" s="10">
        <v>46337</v>
      </c>
      <c r="G60" s="9" t="s">
        <v>460</v>
      </c>
      <c r="H60" s="9" t="s">
        <v>764</v>
      </c>
      <c r="I60" s="9" t="s">
        <v>762</v>
      </c>
      <c r="J60" s="11"/>
      <c r="K60" s="9" t="s">
        <v>702</v>
      </c>
      <c r="L60" s="9" t="s">
        <v>641</v>
      </c>
      <c r="M60" s="9" t="s">
        <v>641</v>
      </c>
      <c r="N60" s="12">
        <v>1</v>
      </c>
      <c r="O60" s="11"/>
      <c r="P60" s="11"/>
      <c r="Q60" s="11"/>
      <c r="R60" s="11"/>
      <c r="S60" s="11"/>
    </row>
    <row r="61" spans="1:19" ht="12.5" x14ac:dyDescent="0.25">
      <c r="A61" s="9" t="s">
        <v>461</v>
      </c>
      <c r="B61" s="9" t="s">
        <v>53</v>
      </c>
      <c r="C61" s="9" t="s">
        <v>58</v>
      </c>
      <c r="D61" s="9" t="s">
        <v>99</v>
      </c>
      <c r="E61" s="10" t="str">
        <f t="shared" si="0"/>
        <v>PK-LOP E0448849</v>
      </c>
      <c r="F61" s="10">
        <v>46337</v>
      </c>
      <c r="G61" s="9" t="s">
        <v>462</v>
      </c>
      <c r="H61" s="9" t="s">
        <v>668</v>
      </c>
      <c r="I61" s="9" t="s">
        <v>663</v>
      </c>
      <c r="J61" s="12">
        <v>2456287</v>
      </c>
      <c r="K61" s="9" t="s">
        <v>669</v>
      </c>
      <c r="L61" s="9" t="s">
        <v>660</v>
      </c>
      <c r="M61" s="9" t="s">
        <v>660</v>
      </c>
      <c r="N61" s="12">
        <v>8</v>
      </c>
      <c r="O61" s="9" t="s">
        <v>665</v>
      </c>
      <c r="P61" s="9" t="s">
        <v>666</v>
      </c>
      <c r="Q61" s="9" t="s">
        <v>637</v>
      </c>
      <c r="R61" s="9" t="s">
        <v>667</v>
      </c>
      <c r="S61" s="12">
        <v>8</v>
      </c>
    </row>
    <row r="62" spans="1:19" ht="12.5" x14ac:dyDescent="0.25">
      <c r="A62" s="9" t="s">
        <v>465</v>
      </c>
      <c r="B62" s="9" t="s">
        <v>53</v>
      </c>
      <c r="C62" s="9" t="s">
        <v>58</v>
      </c>
      <c r="D62" s="9" t="s">
        <v>99</v>
      </c>
      <c r="E62" s="10" t="str">
        <f t="shared" si="0"/>
        <v>PK-LOP E0464407</v>
      </c>
      <c r="F62" s="10">
        <v>46337</v>
      </c>
      <c r="G62" s="9" t="s">
        <v>467</v>
      </c>
      <c r="H62" s="9" t="s">
        <v>646</v>
      </c>
      <c r="I62" s="9" t="s">
        <v>647</v>
      </c>
      <c r="J62" s="11"/>
      <c r="K62" s="9" t="s">
        <v>648</v>
      </c>
      <c r="L62" s="9" t="s">
        <v>631</v>
      </c>
      <c r="M62" s="9" t="s">
        <v>631</v>
      </c>
      <c r="N62" s="12">
        <v>5</v>
      </c>
      <c r="O62" s="11"/>
      <c r="P62" s="11"/>
      <c r="Q62" s="11"/>
      <c r="R62" s="11"/>
      <c r="S62" s="11"/>
    </row>
    <row r="63" spans="1:19" ht="12.5" x14ac:dyDescent="0.25">
      <c r="A63" s="9" t="s">
        <v>468</v>
      </c>
      <c r="B63" s="9" t="s">
        <v>53</v>
      </c>
      <c r="C63" s="9" t="s">
        <v>58</v>
      </c>
      <c r="D63" s="9" t="s">
        <v>99</v>
      </c>
      <c r="E63" s="10" t="str">
        <f t="shared" si="0"/>
        <v>PK-LOP E0464410</v>
      </c>
      <c r="F63" s="10">
        <v>46337</v>
      </c>
      <c r="G63" s="9" t="s">
        <v>767</v>
      </c>
      <c r="H63" s="9" t="s">
        <v>768</v>
      </c>
      <c r="I63" s="9" t="s">
        <v>769</v>
      </c>
      <c r="J63" s="12">
        <v>2455879</v>
      </c>
      <c r="K63" s="9" t="s">
        <v>770</v>
      </c>
      <c r="L63" s="9" t="s">
        <v>631</v>
      </c>
      <c r="M63" s="9" t="s">
        <v>631</v>
      </c>
      <c r="N63" s="12">
        <v>1</v>
      </c>
      <c r="O63" s="9" t="s">
        <v>635</v>
      </c>
      <c r="P63" s="9" t="s">
        <v>758</v>
      </c>
      <c r="Q63" s="9" t="s">
        <v>637</v>
      </c>
      <c r="R63" s="9" t="s">
        <v>638</v>
      </c>
      <c r="S63" s="12">
        <v>145</v>
      </c>
    </row>
    <row r="64" spans="1:19" ht="12.5" x14ac:dyDescent="0.25">
      <c r="A64" s="9" t="s">
        <v>472</v>
      </c>
      <c r="B64" s="9" t="s">
        <v>53</v>
      </c>
      <c r="C64" s="9" t="s">
        <v>58</v>
      </c>
      <c r="D64" s="9" t="s">
        <v>99</v>
      </c>
      <c r="E64" s="10" t="str">
        <f t="shared" si="0"/>
        <v>PK-LOP NLA070944</v>
      </c>
      <c r="F64" s="10">
        <v>46305</v>
      </c>
      <c r="G64" s="9" t="s">
        <v>473</v>
      </c>
      <c r="H64" s="9" t="s">
        <v>771</v>
      </c>
      <c r="I64" s="9" t="s">
        <v>772</v>
      </c>
      <c r="J64" s="11"/>
      <c r="K64" s="9" t="s">
        <v>683</v>
      </c>
      <c r="L64" s="9" t="s">
        <v>631</v>
      </c>
      <c r="M64" s="9" t="s">
        <v>631</v>
      </c>
      <c r="N64" s="12">
        <v>1</v>
      </c>
      <c r="O64" s="11"/>
      <c r="P64" s="11"/>
      <c r="Q64" s="11"/>
      <c r="R64" s="11"/>
      <c r="S64" s="11"/>
    </row>
    <row r="65" spans="1:19" ht="12.5" x14ac:dyDescent="0.25">
      <c r="A65" s="9" t="s">
        <v>472</v>
      </c>
      <c r="B65" s="9" t="s">
        <v>53</v>
      </c>
      <c r="C65" s="9" t="s">
        <v>58</v>
      </c>
      <c r="D65" s="9" t="s">
        <v>99</v>
      </c>
      <c r="E65" s="10" t="str">
        <f t="shared" si="0"/>
        <v>PK-LOP NLA070944</v>
      </c>
      <c r="F65" s="10">
        <v>46305</v>
      </c>
      <c r="G65" s="9" t="s">
        <v>473</v>
      </c>
      <c r="H65" s="9" t="s">
        <v>773</v>
      </c>
      <c r="I65" s="9" t="s">
        <v>774</v>
      </c>
      <c r="J65" s="11"/>
      <c r="K65" s="9" t="s">
        <v>775</v>
      </c>
      <c r="L65" s="9" t="s">
        <v>631</v>
      </c>
      <c r="M65" s="11"/>
      <c r="N65" s="12">
        <v>1</v>
      </c>
      <c r="O65" s="11"/>
      <c r="P65" s="11"/>
      <c r="Q65" s="11"/>
      <c r="R65" s="11"/>
      <c r="S65" s="11"/>
    </row>
    <row r="66" spans="1:19" ht="12.5" x14ac:dyDescent="0.25">
      <c r="A66" s="9" t="s">
        <v>474</v>
      </c>
      <c r="B66" s="9" t="s">
        <v>53</v>
      </c>
      <c r="C66" s="9" t="s">
        <v>58</v>
      </c>
      <c r="D66" s="9" t="s">
        <v>99</v>
      </c>
      <c r="E66" s="10" t="str">
        <f t="shared" si="0"/>
        <v>PK-LOP NLA082752</v>
      </c>
      <c r="F66" s="10">
        <v>46337</v>
      </c>
      <c r="G66" s="9" t="s">
        <v>475</v>
      </c>
      <c r="H66" s="9" t="s">
        <v>777</v>
      </c>
      <c r="I66" s="9" t="s">
        <v>778</v>
      </c>
      <c r="J66" s="12">
        <v>2472307</v>
      </c>
      <c r="K66" s="9" t="s">
        <v>683</v>
      </c>
      <c r="L66" s="9" t="s">
        <v>631</v>
      </c>
      <c r="M66" s="9" t="s">
        <v>631</v>
      </c>
      <c r="N66" s="12">
        <v>1</v>
      </c>
      <c r="O66" s="9" t="s">
        <v>665</v>
      </c>
      <c r="P66" s="9" t="s">
        <v>666</v>
      </c>
      <c r="Q66" s="9" t="s">
        <v>637</v>
      </c>
      <c r="R66" s="9" t="s">
        <v>667</v>
      </c>
      <c r="S66" s="12">
        <v>6</v>
      </c>
    </row>
    <row r="67" spans="1:19" ht="12.5" x14ac:dyDescent="0.25">
      <c r="A67" s="9" t="s">
        <v>476</v>
      </c>
      <c r="B67" s="9" t="s">
        <v>53</v>
      </c>
      <c r="C67" s="9" t="s">
        <v>58</v>
      </c>
      <c r="D67" s="9" t="s">
        <v>99</v>
      </c>
      <c r="E67" s="10" t="str">
        <f t="shared" si="0"/>
        <v>PK-LOP E0450972</v>
      </c>
      <c r="F67" s="13">
        <v>46274</v>
      </c>
      <c r="G67" s="9" t="s">
        <v>477</v>
      </c>
      <c r="H67" s="11"/>
      <c r="I67" s="11"/>
      <c r="J67" s="11"/>
      <c r="K67" s="9" t="s">
        <v>693</v>
      </c>
      <c r="L67" s="9" t="s">
        <v>641</v>
      </c>
      <c r="M67" s="9" t="s">
        <v>641</v>
      </c>
      <c r="N67" s="11"/>
      <c r="O67" s="11"/>
      <c r="P67" s="11"/>
      <c r="Q67" s="11"/>
      <c r="R67" s="11"/>
      <c r="S67" s="11"/>
    </row>
    <row r="68" spans="1:19" ht="12.5" x14ac:dyDescent="0.25">
      <c r="A68" s="9" t="s">
        <v>486</v>
      </c>
      <c r="B68" s="9" t="s">
        <v>53</v>
      </c>
      <c r="C68" s="9" t="s">
        <v>58</v>
      </c>
      <c r="D68" s="9" t="s">
        <v>101</v>
      </c>
      <c r="E68" s="10" t="str">
        <f t="shared" si="0"/>
        <v>PK-LOR E0372778</v>
      </c>
      <c r="F68" s="10">
        <v>46305</v>
      </c>
      <c r="G68" s="9" t="s">
        <v>779</v>
      </c>
      <c r="H68" s="11"/>
      <c r="I68" s="11"/>
      <c r="J68" s="11"/>
      <c r="K68" s="9" t="s">
        <v>693</v>
      </c>
      <c r="L68" s="9" t="s">
        <v>641</v>
      </c>
      <c r="M68" s="9" t="s">
        <v>641</v>
      </c>
      <c r="N68" s="11"/>
      <c r="O68" s="11"/>
      <c r="P68" s="11"/>
      <c r="Q68" s="11"/>
      <c r="R68" s="11"/>
      <c r="S68" s="11"/>
    </row>
    <row r="69" spans="1:19" ht="12.5" x14ac:dyDescent="0.25">
      <c r="A69" s="9" t="s">
        <v>487</v>
      </c>
      <c r="B69" s="9" t="s">
        <v>53</v>
      </c>
      <c r="C69" s="9" t="s">
        <v>58</v>
      </c>
      <c r="D69" s="9" t="s">
        <v>101</v>
      </c>
      <c r="E69" s="10" t="str">
        <f t="shared" si="0"/>
        <v>PK-LOR E0434411</v>
      </c>
      <c r="F69" s="10">
        <v>46305</v>
      </c>
      <c r="G69" s="9" t="s">
        <v>489</v>
      </c>
      <c r="H69" s="9" t="s">
        <v>780</v>
      </c>
      <c r="I69" s="9" t="s">
        <v>781</v>
      </c>
      <c r="J69" s="11"/>
      <c r="K69" s="9" t="s">
        <v>644</v>
      </c>
      <c r="L69" s="9" t="s">
        <v>645</v>
      </c>
      <c r="M69" s="9" t="s">
        <v>645</v>
      </c>
      <c r="N69" s="12">
        <v>1</v>
      </c>
      <c r="O69" s="11"/>
      <c r="P69" s="11"/>
      <c r="Q69" s="11"/>
      <c r="R69" s="11"/>
      <c r="S69" s="11"/>
    </row>
    <row r="70" spans="1:19" ht="12.5" x14ac:dyDescent="0.25">
      <c r="A70" s="9" t="s">
        <v>487</v>
      </c>
      <c r="B70" s="9" t="s">
        <v>53</v>
      </c>
      <c r="C70" s="9" t="s">
        <v>58</v>
      </c>
      <c r="D70" s="9" t="s">
        <v>101</v>
      </c>
      <c r="E70" s="10" t="str">
        <f t="shared" si="0"/>
        <v>PK-LOR E0434411</v>
      </c>
      <c r="F70" s="10">
        <v>46305</v>
      </c>
      <c r="G70" s="9" t="s">
        <v>489</v>
      </c>
      <c r="H70" s="9" t="s">
        <v>782</v>
      </c>
      <c r="I70" s="9" t="s">
        <v>783</v>
      </c>
      <c r="J70" s="11"/>
      <c r="K70" s="9" t="s">
        <v>644</v>
      </c>
      <c r="L70" s="9" t="s">
        <v>645</v>
      </c>
      <c r="M70" s="11"/>
      <c r="N70" s="12">
        <v>1</v>
      </c>
      <c r="O70" s="11"/>
      <c r="P70" s="11"/>
      <c r="Q70" s="11"/>
      <c r="R70" s="11"/>
      <c r="S70" s="11"/>
    </row>
    <row r="71" spans="1:19" ht="12.5" x14ac:dyDescent="0.25">
      <c r="A71" s="9" t="s">
        <v>487</v>
      </c>
      <c r="B71" s="9" t="s">
        <v>53</v>
      </c>
      <c r="C71" s="9" t="s">
        <v>58</v>
      </c>
      <c r="D71" s="9" t="s">
        <v>101</v>
      </c>
      <c r="E71" s="10" t="str">
        <f t="shared" si="0"/>
        <v>PK-LOR E0434411</v>
      </c>
      <c r="F71" s="10">
        <v>46305</v>
      </c>
      <c r="G71" s="9" t="s">
        <v>489</v>
      </c>
      <c r="H71" s="9" t="s">
        <v>784</v>
      </c>
      <c r="I71" s="9" t="s">
        <v>785</v>
      </c>
      <c r="J71" s="11"/>
      <c r="K71" s="9" t="s">
        <v>644</v>
      </c>
      <c r="L71" s="9" t="s">
        <v>645</v>
      </c>
      <c r="M71" s="11"/>
      <c r="N71" s="12">
        <v>1</v>
      </c>
      <c r="O71" s="11"/>
      <c r="P71" s="11"/>
      <c r="Q71" s="11"/>
      <c r="R71" s="11"/>
      <c r="S71" s="11"/>
    </row>
    <row r="72" spans="1:19" ht="12.5" x14ac:dyDescent="0.25">
      <c r="A72" s="9" t="s">
        <v>490</v>
      </c>
      <c r="B72" s="9" t="s">
        <v>53</v>
      </c>
      <c r="C72" s="9" t="s">
        <v>58</v>
      </c>
      <c r="D72" s="9" t="s">
        <v>101</v>
      </c>
      <c r="E72" s="10" t="str">
        <f t="shared" si="0"/>
        <v>PK-LOR E0436837</v>
      </c>
      <c r="F72" s="13">
        <v>46274</v>
      </c>
      <c r="G72" s="9" t="s">
        <v>491</v>
      </c>
      <c r="H72" s="9" t="s">
        <v>786</v>
      </c>
      <c r="I72" s="9" t="s">
        <v>633</v>
      </c>
      <c r="J72" s="12">
        <v>2547274</v>
      </c>
      <c r="K72" s="9" t="s">
        <v>634</v>
      </c>
      <c r="L72" s="9" t="s">
        <v>631</v>
      </c>
      <c r="M72" s="9" t="s">
        <v>631</v>
      </c>
      <c r="N72" s="12">
        <v>5</v>
      </c>
      <c r="O72" s="9" t="s">
        <v>635</v>
      </c>
      <c r="P72" s="9" t="s">
        <v>636</v>
      </c>
      <c r="Q72" s="9" t="s">
        <v>637</v>
      </c>
      <c r="R72" s="9" t="s">
        <v>638</v>
      </c>
      <c r="S72" s="12">
        <v>50</v>
      </c>
    </row>
    <row r="73" spans="1:19" ht="12.5" x14ac:dyDescent="0.25">
      <c r="A73" s="9" t="s">
        <v>492</v>
      </c>
      <c r="B73" s="9" t="s">
        <v>53</v>
      </c>
      <c r="C73" s="9" t="s">
        <v>58</v>
      </c>
      <c r="D73" s="9" t="s">
        <v>101</v>
      </c>
      <c r="E73" s="10" t="str">
        <f t="shared" si="0"/>
        <v>PK-LOR E0436838</v>
      </c>
      <c r="F73" s="13">
        <v>46274</v>
      </c>
      <c r="G73" s="9" t="s">
        <v>493</v>
      </c>
      <c r="H73" s="9" t="s">
        <v>786</v>
      </c>
      <c r="I73" s="9" t="s">
        <v>633</v>
      </c>
      <c r="J73" s="12">
        <v>2547274</v>
      </c>
      <c r="K73" s="9" t="s">
        <v>634</v>
      </c>
      <c r="L73" s="9" t="s">
        <v>631</v>
      </c>
      <c r="M73" s="9" t="s">
        <v>631</v>
      </c>
      <c r="N73" s="12">
        <v>12</v>
      </c>
      <c r="O73" s="9" t="s">
        <v>635</v>
      </c>
      <c r="P73" s="9" t="s">
        <v>636</v>
      </c>
      <c r="Q73" s="9" t="s">
        <v>637</v>
      </c>
      <c r="R73" s="9" t="s">
        <v>638</v>
      </c>
      <c r="S73" s="12">
        <v>50</v>
      </c>
    </row>
    <row r="74" spans="1:19" ht="12.5" x14ac:dyDescent="0.25">
      <c r="A74" s="9" t="s">
        <v>494</v>
      </c>
      <c r="B74" s="9" t="s">
        <v>53</v>
      </c>
      <c r="C74" s="9" t="s">
        <v>58</v>
      </c>
      <c r="D74" s="9" t="s">
        <v>101</v>
      </c>
      <c r="E74" s="10" t="str">
        <f t="shared" si="0"/>
        <v>PK-LOR E0436842</v>
      </c>
      <c r="F74" s="13">
        <v>46274</v>
      </c>
      <c r="G74" s="9" t="s">
        <v>495</v>
      </c>
      <c r="H74" s="9" t="s">
        <v>787</v>
      </c>
      <c r="I74" s="9" t="s">
        <v>788</v>
      </c>
      <c r="J74" s="12">
        <v>2544602</v>
      </c>
      <c r="K74" s="9" t="s">
        <v>789</v>
      </c>
      <c r="L74" s="9" t="s">
        <v>660</v>
      </c>
      <c r="M74" s="9" t="s">
        <v>660</v>
      </c>
      <c r="N74" s="12">
        <v>1</v>
      </c>
      <c r="O74" s="9" t="s">
        <v>741</v>
      </c>
      <c r="P74" s="9" t="s">
        <v>758</v>
      </c>
      <c r="Q74" s="9" t="s">
        <v>637</v>
      </c>
      <c r="R74" s="9" t="s">
        <v>667</v>
      </c>
      <c r="S74" s="12">
        <v>1</v>
      </c>
    </row>
    <row r="75" spans="1:19" ht="12.5" x14ac:dyDescent="0.25">
      <c r="A75" s="9" t="s">
        <v>499</v>
      </c>
      <c r="B75" s="9" t="s">
        <v>53</v>
      </c>
      <c r="C75" s="9" t="s">
        <v>58</v>
      </c>
      <c r="D75" s="9" t="s">
        <v>101</v>
      </c>
      <c r="E75" s="10" t="str">
        <f t="shared" si="0"/>
        <v>PK-LOR E0448652</v>
      </c>
      <c r="F75" s="10">
        <v>46305</v>
      </c>
      <c r="G75" s="9" t="s">
        <v>500</v>
      </c>
      <c r="H75" s="9" t="s">
        <v>790</v>
      </c>
      <c r="I75" s="9" t="s">
        <v>791</v>
      </c>
      <c r="J75" s="11"/>
      <c r="K75" s="9" t="s">
        <v>640</v>
      </c>
      <c r="L75" s="9" t="s">
        <v>641</v>
      </c>
      <c r="M75" s="9" t="s">
        <v>641</v>
      </c>
      <c r="N75" s="12">
        <v>1</v>
      </c>
      <c r="O75" s="11"/>
      <c r="P75" s="11"/>
      <c r="Q75" s="11"/>
      <c r="R75" s="11"/>
      <c r="S75" s="11"/>
    </row>
    <row r="76" spans="1:19" ht="12.5" x14ac:dyDescent="0.25">
      <c r="A76" s="9" t="s">
        <v>503</v>
      </c>
      <c r="B76" s="9" t="s">
        <v>53</v>
      </c>
      <c r="C76" s="9" t="s">
        <v>58</v>
      </c>
      <c r="D76" s="9" t="s">
        <v>101</v>
      </c>
      <c r="E76" s="10" t="str">
        <f t="shared" si="0"/>
        <v>PK-LOR E0460252</v>
      </c>
      <c r="F76" s="10">
        <v>46337</v>
      </c>
      <c r="G76" s="9" t="s">
        <v>505</v>
      </c>
      <c r="H76" s="9" t="s">
        <v>764</v>
      </c>
      <c r="I76" s="9" t="s">
        <v>762</v>
      </c>
      <c r="J76" s="12">
        <v>2475008</v>
      </c>
      <c r="K76" s="9" t="s">
        <v>697</v>
      </c>
      <c r="L76" s="9" t="s">
        <v>631</v>
      </c>
      <c r="M76" s="9" t="s">
        <v>631</v>
      </c>
      <c r="N76" s="12">
        <v>1</v>
      </c>
      <c r="O76" s="9" t="s">
        <v>665</v>
      </c>
      <c r="P76" s="9" t="s">
        <v>666</v>
      </c>
      <c r="Q76" s="9" t="s">
        <v>637</v>
      </c>
      <c r="R76" s="9" t="s">
        <v>667</v>
      </c>
      <c r="S76" s="12">
        <v>1</v>
      </c>
    </row>
    <row r="77" spans="1:19" ht="12.5" x14ac:dyDescent="0.25">
      <c r="A77" s="9" t="s">
        <v>506</v>
      </c>
      <c r="B77" s="9" t="s">
        <v>53</v>
      </c>
      <c r="C77" s="9" t="s">
        <v>58</v>
      </c>
      <c r="D77" s="9" t="s">
        <v>101</v>
      </c>
      <c r="E77" s="10" t="str">
        <f t="shared" si="0"/>
        <v>PK-LOR E0460268</v>
      </c>
      <c r="F77" s="10">
        <v>46337</v>
      </c>
      <c r="G77" s="9" t="s">
        <v>508</v>
      </c>
      <c r="H77" s="9" t="s">
        <v>792</v>
      </c>
      <c r="I77" s="9" t="s">
        <v>793</v>
      </c>
      <c r="J77" s="11"/>
      <c r="K77" s="9" t="s">
        <v>794</v>
      </c>
      <c r="L77" s="9" t="s">
        <v>631</v>
      </c>
      <c r="M77" s="9" t="s">
        <v>631</v>
      </c>
      <c r="N77" s="12">
        <v>1</v>
      </c>
      <c r="O77" s="11"/>
      <c r="P77" s="11"/>
      <c r="Q77" s="11"/>
      <c r="R77" s="11"/>
      <c r="S77" s="11"/>
    </row>
    <row r="78" spans="1:19" ht="12.5" x14ac:dyDescent="0.25">
      <c r="A78" s="9" t="s">
        <v>509</v>
      </c>
      <c r="B78" s="9" t="s">
        <v>53</v>
      </c>
      <c r="C78" s="9" t="s">
        <v>58</v>
      </c>
      <c r="D78" s="9" t="s">
        <v>101</v>
      </c>
      <c r="E78" s="10" t="str">
        <f t="shared" si="0"/>
        <v>PK-LOR E0460271</v>
      </c>
      <c r="F78" s="10">
        <v>46337</v>
      </c>
      <c r="G78" s="9" t="s">
        <v>511</v>
      </c>
      <c r="H78" s="9" t="s">
        <v>795</v>
      </c>
      <c r="I78" s="9" t="s">
        <v>748</v>
      </c>
      <c r="J78" s="12">
        <v>2524735</v>
      </c>
      <c r="K78" s="9" t="s">
        <v>789</v>
      </c>
      <c r="L78" s="9" t="s">
        <v>660</v>
      </c>
      <c r="M78" s="9" t="s">
        <v>660</v>
      </c>
      <c r="N78" s="12">
        <v>1</v>
      </c>
      <c r="O78" s="9" t="s">
        <v>665</v>
      </c>
      <c r="P78" s="9" t="s">
        <v>666</v>
      </c>
      <c r="Q78" s="9" t="s">
        <v>637</v>
      </c>
      <c r="R78" s="9" t="s">
        <v>667</v>
      </c>
      <c r="S78" s="12">
        <v>1</v>
      </c>
    </row>
    <row r="79" spans="1:19" ht="12.5" x14ac:dyDescent="0.25">
      <c r="A79" s="9" t="s">
        <v>512</v>
      </c>
      <c r="B79" s="9" t="s">
        <v>53</v>
      </c>
      <c r="C79" s="9" t="s">
        <v>58</v>
      </c>
      <c r="D79" s="9" t="s">
        <v>101</v>
      </c>
      <c r="E79" s="10" t="str">
        <f t="shared" si="0"/>
        <v>PK-LOR E0460295</v>
      </c>
      <c r="F79" s="10">
        <v>46337</v>
      </c>
      <c r="G79" s="9" t="s">
        <v>514</v>
      </c>
      <c r="H79" s="9" t="s">
        <v>796</v>
      </c>
      <c r="I79" s="9" t="s">
        <v>797</v>
      </c>
      <c r="J79" s="11"/>
      <c r="K79" s="9" t="s">
        <v>702</v>
      </c>
      <c r="L79" s="9" t="s">
        <v>641</v>
      </c>
      <c r="M79" s="9" t="s">
        <v>641</v>
      </c>
      <c r="N79" s="12">
        <v>1</v>
      </c>
      <c r="O79" s="11"/>
      <c r="P79" s="11"/>
      <c r="Q79" s="11"/>
      <c r="R79" s="11"/>
      <c r="S79" s="11"/>
    </row>
    <row r="80" spans="1:19" ht="12.5" x14ac:dyDescent="0.25">
      <c r="A80" s="9" t="s">
        <v>553</v>
      </c>
      <c r="B80" s="9" t="s">
        <v>53</v>
      </c>
      <c r="C80" s="9" t="s">
        <v>58</v>
      </c>
      <c r="D80" s="9" t="s">
        <v>102</v>
      </c>
      <c r="E80" s="10" t="str">
        <f t="shared" si="0"/>
        <v>PK-LPK NLA070970</v>
      </c>
      <c r="F80" s="10">
        <v>46305</v>
      </c>
      <c r="G80" s="9" t="s">
        <v>798</v>
      </c>
      <c r="H80" s="9" t="s">
        <v>799</v>
      </c>
      <c r="I80" s="11"/>
      <c r="J80" s="11"/>
      <c r="K80" s="9" t="s">
        <v>702</v>
      </c>
      <c r="L80" s="9" t="s">
        <v>641</v>
      </c>
      <c r="M80" s="9" t="s">
        <v>641</v>
      </c>
      <c r="N80" s="12">
        <v>1</v>
      </c>
      <c r="O80" s="11"/>
      <c r="P80" s="11"/>
      <c r="Q80" s="11"/>
      <c r="R80" s="11"/>
      <c r="S80" s="11"/>
    </row>
    <row r="81" spans="1:19" ht="12.5" x14ac:dyDescent="0.25">
      <c r="A81" s="9" t="s">
        <v>554</v>
      </c>
      <c r="B81" s="9" t="s">
        <v>53</v>
      </c>
      <c r="C81" s="9" t="s">
        <v>58</v>
      </c>
      <c r="D81" s="9" t="s">
        <v>102</v>
      </c>
      <c r="E81" s="10" t="str">
        <f t="shared" si="0"/>
        <v>PK-LPK E0429518</v>
      </c>
      <c r="F81" s="10">
        <v>46305</v>
      </c>
      <c r="G81" s="9" t="s">
        <v>800</v>
      </c>
      <c r="H81" s="9" t="s">
        <v>739</v>
      </c>
      <c r="I81" s="9" t="s">
        <v>740</v>
      </c>
      <c r="J81" s="12">
        <v>2388765</v>
      </c>
      <c r="K81" s="9" t="s">
        <v>630</v>
      </c>
      <c r="L81" s="9" t="s">
        <v>631</v>
      </c>
      <c r="M81" s="9" t="s">
        <v>631</v>
      </c>
      <c r="N81" s="12">
        <v>1</v>
      </c>
      <c r="O81" s="9" t="s">
        <v>741</v>
      </c>
      <c r="P81" s="9" t="s">
        <v>742</v>
      </c>
      <c r="Q81" s="9" t="s">
        <v>743</v>
      </c>
      <c r="R81" s="9" t="s">
        <v>638</v>
      </c>
      <c r="S81" s="12">
        <v>1</v>
      </c>
    </row>
    <row r="82" spans="1:19" ht="12.5" x14ac:dyDescent="0.25">
      <c r="A82" s="9" t="s">
        <v>556</v>
      </c>
      <c r="B82" s="9" t="s">
        <v>694</v>
      </c>
      <c r="C82" s="9" t="s">
        <v>58</v>
      </c>
      <c r="D82" s="9" t="s">
        <v>105</v>
      </c>
      <c r="E82" s="10" t="str">
        <f t="shared" si="0"/>
        <v>PK-LQY E0436697</v>
      </c>
      <c r="F82" s="13">
        <v>46274</v>
      </c>
      <c r="G82" s="9" t="s">
        <v>557</v>
      </c>
      <c r="H82" s="9" t="s">
        <v>739</v>
      </c>
      <c r="I82" s="9" t="s">
        <v>740</v>
      </c>
      <c r="J82" s="12">
        <v>2388765</v>
      </c>
      <c r="K82" s="9" t="s">
        <v>630</v>
      </c>
      <c r="L82" s="9" t="s">
        <v>631</v>
      </c>
      <c r="M82" s="9" t="s">
        <v>631</v>
      </c>
      <c r="N82" s="12">
        <v>1</v>
      </c>
      <c r="O82" s="9" t="s">
        <v>741</v>
      </c>
      <c r="P82" s="9" t="s">
        <v>742</v>
      </c>
      <c r="Q82" s="9" t="s">
        <v>743</v>
      </c>
      <c r="R82" s="9" t="s">
        <v>638</v>
      </c>
      <c r="S82" s="12">
        <v>1</v>
      </c>
    </row>
    <row r="83" spans="1:19" ht="12.5" x14ac:dyDescent="0.25">
      <c r="A83" s="9" t="s">
        <v>558</v>
      </c>
      <c r="B83" s="9" t="s">
        <v>53</v>
      </c>
      <c r="C83" s="9" t="s">
        <v>58</v>
      </c>
      <c r="D83" s="9" t="s">
        <v>105</v>
      </c>
      <c r="E83" s="10" t="str">
        <f t="shared" si="0"/>
        <v>PK-LQY E0442112</v>
      </c>
      <c r="F83" s="10">
        <v>46305</v>
      </c>
      <c r="G83" s="9" t="s">
        <v>560</v>
      </c>
      <c r="H83" s="9" t="s">
        <v>657</v>
      </c>
      <c r="I83" s="9" t="s">
        <v>658</v>
      </c>
      <c r="J83" s="12">
        <v>2411542</v>
      </c>
      <c r="K83" s="9" t="s">
        <v>659</v>
      </c>
      <c r="L83" s="9" t="s">
        <v>660</v>
      </c>
      <c r="M83" s="9" t="s">
        <v>660</v>
      </c>
      <c r="N83" s="12">
        <v>1</v>
      </c>
      <c r="O83" s="9" t="s">
        <v>635</v>
      </c>
      <c r="P83" s="9" t="s">
        <v>636</v>
      </c>
      <c r="Q83" s="9" t="s">
        <v>637</v>
      </c>
      <c r="R83" s="9" t="s">
        <v>638</v>
      </c>
      <c r="S83" s="12">
        <v>29</v>
      </c>
    </row>
    <row r="84" spans="1:19" ht="12.5" x14ac:dyDescent="0.25">
      <c r="A84" s="9" t="s">
        <v>561</v>
      </c>
      <c r="B84" s="9" t="s">
        <v>53</v>
      </c>
      <c r="C84" s="9" t="s">
        <v>58</v>
      </c>
      <c r="D84" s="9" t="s">
        <v>105</v>
      </c>
      <c r="E84" s="10" t="str">
        <f t="shared" si="0"/>
        <v>PK-LQY E0442150</v>
      </c>
      <c r="F84" s="10">
        <v>46337</v>
      </c>
      <c r="G84" s="9" t="s">
        <v>563</v>
      </c>
      <c r="H84" s="9" t="s">
        <v>801</v>
      </c>
      <c r="I84" s="9" t="s">
        <v>802</v>
      </c>
      <c r="J84" s="12">
        <v>2339440</v>
      </c>
      <c r="K84" s="9" t="s">
        <v>803</v>
      </c>
      <c r="L84" s="9" t="s">
        <v>660</v>
      </c>
      <c r="M84" s="9" t="s">
        <v>660</v>
      </c>
      <c r="N84" s="12">
        <v>1</v>
      </c>
      <c r="O84" s="9" t="s">
        <v>635</v>
      </c>
      <c r="P84" s="9" t="s">
        <v>715</v>
      </c>
      <c r="Q84" s="9" t="s">
        <v>637</v>
      </c>
      <c r="R84" s="9" t="s">
        <v>638</v>
      </c>
      <c r="S84" s="12">
        <v>6</v>
      </c>
    </row>
    <row r="85" spans="1:19" ht="12.5" x14ac:dyDescent="0.25">
      <c r="A85" s="9" t="s">
        <v>575</v>
      </c>
      <c r="B85" s="9" t="s">
        <v>53</v>
      </c>
      <c r="C85" s="9" t="s">
        <v>58</v>
      </c>
      <c r="D85" s="9" t="s">
        <v>105</v>
      </c>
      <c r="E85" s="10" t="str">
        <f t="shared" si="0"/>
        <v>PK-LQY E0460705</v>
      </c>
      <c r="F85" s="10">
        <v>46337</v>
      </c>
      <c r="G85" s="9" t="s">
        <v>577</v>
      </c>
      <c r="H85" s="9" t="s">
        <v>804</v>
      </c>
      <c r="I85" s="9" t="s">
        <v>748</v>
      </c>
      <c r="J85" s="11"/>
      <c r="K85" s="9" t="s">
        <v>630</v>
      </c>
      <c r="L85" s="9" t="s">
        <v>631</v>
      </c>
      <c r="M85" s="9" t="s">
        <v>631</v>
      </c>
      <c r="N85" s="12">
        <v>1</v>
      </c>
      <c r="O85" s="11"/>
      <c r="P85" s="11"/>
      <c r="Q85" s="11"/>
      <c r="R85" s="11"/>
      <c r="S85" s="11"/>
    </row>
    <row r="86" spans="1:19" ht="12.5" x14ac:dyDescent="0.25">
      <c r="A86" s="9" t="s">
        <v>581</v>
      </c>
      <c r="B86" s="9" t="s">
        <v>53</v>
      </c>
      <c r="C86" s="9" t="s">
        <v>58</v>
      </c>
      <c r="D86" s="9" t="s">
        <v>106</v>
      </c>
      <c r="E86" s="10" t="str">
        <f t="shared" si="0"/>
        <v>PK-LQZ B3992295</v>
      </c>
      <c r="F86" s="10">
        <v>46337</v>
      </c>
      <c r="G86" s="9" t="s">
        <v>583</v>
      </c>
      <c r="H86" s="12">
        <v>-222005</v>
      </c>
      <c r="I86" s="9" t="s">
        <v>805</v>
      </c>
      <c r="J86" s="12">
        <v>2446344</v>
      </c>
      <c r="K86" s="9" t="s">
        <v>789</v>
      </c>
      <c r="L86" s="9" t="s">
        <v>660</v>
      </c>
      <c r="M86" s="9" t="s">
        <v>660</v>
      </c>
      <c r="N86" s="12">
        <v>1</v>
      </c>
      <c r="O86" s="9" t="s">
        <v>665</v>
      </c>
      <c r="P86" s="9" t="s">
        <v>666</v>
      </c>
      <c r="Q86" s="9" t="s">
        <v>637</v>
      </c>
      <c r="R86" s="9" t="s">
        <v>667</v>
      </c>
      <c r="S86" s="12">
        <v>3</v>
      </c>
    </row>
    <row r="87" spans="1:19" ht="12.5" x14ac:dyDescent="0.25">
      <c r="A87" s="9" t="s">
        <v>584</v>
      </c>
      <c r="B87" s="9" t="s">
        <v>53</v>
      </c>
      <c r="C87" s="9" t="s">
        <v>58</v>
      </c>
      <c r="D87" s="9" t="s">
        <v>106</v>
      </c>
      <c r="E87" s="10" t="str">
        <f t="shared" si="0"/>
        <v>PK-LQZ E0434632</v>
      </c>
      <c r="F87" s="13">
        <v>46274</v>
      </c>
      <c r="G87" s="9" t="s">
        <v>806</v>
      </c>
      <c r="H87" s="9" t="s">
        <v>807</v>
      </c>
      <c r="I87" s="9" t="s">
        <v>808</v>
      </c>
      <c r="J87" s="12">
        <v>2375164</v>
      </c>
      <c r="K87" s="9" t="s">
        <v>809</v>
      </c>
      <c r="L87" s="9" t="s">
        <v>631</v>
      </c>
      <c r="M87" s="9" t="s">
        <v>631</v>
      </c>
      <c r="N87" s="12">
        <v>8</v>
      </c>
      <c r="O87" s="9" t="s">
        <v>635</v>
      </c>
      <c r="P87" s="9" t="s">
        <v>810</v>
      </c>
      <c r="Q87" s="12">
        <v>0</v>
      </c>
      <c r="R87" s="9" t="s">
        <v>638</v>
      </c>
      <c r="S87" s="12">
        <v>1</v>
      </c>
    </row>
    <row r="88" spans="1:19" ht="12.5" x14ac:dyDescent="0.25">
      <c r="A88" s="9" t="s">
        <v>590</v>
      </c>
      <c r="B88" s="9" t="s">
        <v>53</v>
      </c>
      <c r="C88" s="9" t="s">
        <v>58</v>
      </c>
      <c r="D88" s="9" t="s">
        <v>106</v>
      </c>
      <c r="E88" s="10" t="str">
        <f t="shared" si="0"/>
        <v>PK-LQZ NLA083774</v>
      </c>
      <c r="F88" s="10">
        <v>46337</v>
      </c>
      <c r="G88" s="9" t="s">
        <v>591</v>
      </c>
      <c r="H88" s="9" t="s">
        <v>642</v>
      </c>
      <c r="I88" s="9" t="s">
        <v>643</v>
      </c>
      <c r="J88" s="11"/>
      <c r="K88" s="9" t="s">
        <v>702</v>
      </c>
      <c r="L88" s="9" t="s">
        <v>641</v>
      </c>
      <c r="M88" s="9" t="s">
        <v>641</v>
      </c>
      <c r="N88" s="12">
        <v>1</v>
      </c>
      <c r="O88" s="11"/>
      <c r="P88" s="11"/>
      <c r="Q88" s="11"/>
      <c r="R88" s="11"/>
      <c r="S88" s="11"/>
    </row>
    <row r="89" spans="1:19" ht="12.5" x14ac:dyDescent="0.25">
      <c r="A89" s="9" t="s">
        <v>592</v>
      </c>
      <c r="B89" s="9" t="s">
        <v>53</v>
      </c>
      <c r="C89" s="9" t="s">
        <v>58</v>
      </c>
      <c r="D89" s="9" t="s">
        <v>108</v>
      </c>
      <c r="E89" s="10" t="str">
        <f t="shared" si="0"/>
        <v>PK-LRI E0453475</v>
      </c>
      <c r="F89" s="10">
        <v>46305</v>
      </c>
      <c r="G89" s="9" t="s">
        <v>811</v>
      </c>
      <c r="H89" s="9" t="s">
        <v>812</v>
      </c>
      <c r="I89" s="9" t="s">
        <v>813</v>
      </c>
      <c r="J89" s="11"/>
      <c r="K89" s="9" t="s">
        <v>644</v>
      </c>
      <c r="L89" s="9" t="s">
        <v>645</v>
      </c>
      <c r="M89" s="9" t="s">
        <v>645</v>
      </c>
      <c r="N89" s="12">
        <v>1</v>
      </c>
      <c r="O89" s="11"/>
      <c r="P89" s="11"/>
      <c r="Q89" s="11"/>
      <c r="R89" s="11"/>
      <c r="S89" s="11"/>
    </row>
    <row r="90" spans="1:19" ht="12.5" x14ac:dyDescent="0.25">
      <c r="A90" s="9" t="s">
        <v>593</v>
      </c>
      <c r="B90" s="9" t="s">
        <v>29</v>
      </c>
      <c r="C90" s="9" t="s">
        <v>58</v>
      </c>
      <c r="D90" s="9" t="s">
        <v>108</v>
      </c>
      <c r="E90" s="10" t="str">
        <f t="shared" si="0"/>
        <v>PK-LRI NLA080085</v>
      </c>
      <c r="F90" s="10">
        <v>46337</v>
      </c>
      <c r="G90" s="11"/>
      <c r="H90" s="11"/>
      <c r="I90" s="11"/>
      <c r="J90" s="11"/>
      <c r="K90" s="11"/>
      <c r="L90" s="11"/>
      <c r="M90" s="9" t="s">
        <v>29</v>
      </c>
      <c r="N90" s="11"/>
      <c r="O90" s="11"/>
      <c r="P90" s="11"/>
      <c r="Q90" s="11"/>
      <c r="R90" s="11"/>
      <c r="S90" s="11"/>
    </row>
    <row r="91" spans="1:19" ht="12.5" x14ac:dyDescent="0.25">
      <c r="A91" s="9" t="s">
        <v>595</v>
      </c>
      <c r="B91" s="9" t="s">
        <v>53</v>
      </c>
      <c r="C91" s="9" t="s">
        <v>58</v>
      </c>
      <c r="D91" s="9" t="s">
        <v>67</v>
      </c>
      <c r="E91" s="10" t="str">
        <f t="shared" si="0"/>
        <v>PK-LFK E0433862</v>
      </c>
      <c r="F91" s="10">
        <v>46305</v>
      </c>
      <c r="G91" s="9" t="s">
        <v>596</v>
      </c>
      <c r="H91" s="9" t="s">
        <v>814</v>
      </c>
      <c r="I91" s="9" t="s">
        <v>815</v>
      </c>
      <c r="J91" s="11"/>
      <c r="K91" s="9" t="s">
        <v>702</v>
      </c>
      <c r="L91" s="9" t="s">
        <v>641</v>
      </c>
      <c r="M91" s="9" t="s">
        <v>641</v>
      </c>
      <c r="N91" s="12">
        <v>20</v>
      </c>
      <c r="O91" s="11"/>
      <c r="P91" s="11"/>
      <c r="Q91" s="11"/>
      <c r="R91" s="11"/>
      <c r="S91" s="11"/>
    </row>
    <row r="92" spans="1:19" ht="12.5" x14ac:dyDescent="0.25">
      <c r="A92" s="9" t="s">
        <v>595</v>
      </c>
      <c r="B92" s="9" t="s">
        <v>53</v>
      </c>
      <c r="C92" s="9" t="s">
        <v>58</v>
      </c>
      <c r="D92" s="9" t="s">
        <v>67</v>
      </c>
      <c r="E92" s="10" t="str">
        <f t="shared" si="0"/>
        <v>PK-LFK E0433862</v>
      </c>
      <c r="F92" s="10">
        <v>46305</v>
      </c>
      <c r="G92" s="9" t="s">
        <v>596</v>
      </c>
      <c r="H92" s="9" t="s">
        <v>816</v>
      </c>
      <c r="I92" s="9" t="s">
        <v>817</v>
      </c>
      <c r="J92" s="11"/>
      <c r="K92" s="9" t="s">
        <v>702</v>
      </c>
      <c r="L92" s="9" t="s">
        <v>641</v>
      </c>
      <c r="M92" s="11"/>
      <c r="N92" s="12">
        <v>20</v>
      </c>
      <c r="O92" s="11"/>
      <c r="P92" s="11"/>
      <c r="Q92" s="11"/>
      <c r="R92" s="11"/>
      <c r="S92" s="11"/>
    </row>
    <row r="93" spans="1:19" ht="12.5" x14ac:dyDescent="0.25">
      <c r="A93" s="9" t="s">
        <v>597</v>
      </c>
      <c r="B93" s="9" t="s">
        <v>53</v>
      </c>
      <c r="C93" s="9" t="s">
        <v>58</v>
      </c>
      <c r="D93" s="9" t="s">
        <v>67</v>
      </c>
      <c r="E93" s="10" t="str">
        <f t="shared" si="0"/>
        <v>PK-LFK E0455198</v>
      </c>
      <c r="F93" s="10">
        <v>46305</v>
      </c>
      <c r="G93" s="9" t="s">
        <v>594</v>
      </c>
      <c r="H93" s="9" t="s">
        <v>818</v>
      </c>
      <c r="I93" s="9" t="s">
        <v>819</v>
      </c>
      <c r="J93" s="12">
        <v>2524500</v>
      </c>
      <c r="K93" s="9" t="s">
        <v>794</v>
      </c>
      <c r="L93" s="9" t="s">
        <v>631</v>
      </c>
      <c r="M93" s="9" t="s">
        <v>631</v>
      </c>
      <c r="N93" s="12">
        <v>1</v>
      </c>
      <c r="O93" s="9" t="s">
        <v>635</v>
      </c>
      <c r="P93" s="9" t="s">
        <v>820</v>
      </c>
      <c r="Q93" s="9" t="s">
        <v>637</v>
      </c>
      <c r="R93" s="9" t="s">
        <v>638</v>
      </c>
      <c r="S93" s="12">
        <v>50</v>
      </c>
    </row>
    <row r="94" spans="1:19" ht="12.5" x14ac:dyDescent="0.25">
      <c r="A94" s="9" t="s">
        <v>598</v>
      </c>
      <c r="B94" s="9" t="s">
        <v>53</v>
      </c>
      <c r="C94" s="9" t="s">
        <v>58</v>
      </c>
      <c r="D94" s="9" t="s">
        <v>67</v>
      </c>
      <c r="E94" s="10" t="str">
        <f t="shared" si="0"/>
        <v>PK-LFK E0457851</v>
      </c>
      <c r="F94" s="10">
        <v>46337</v>
      </c>
      <c r="G94" s="9" t="s">
        <v>599</v>
      </c>
      <c r="H94" s="9" t="s">
        <v>821</v>
      </c>
      <c r="I94" s="9" t="s">
        <v>762</v>
      </c>
      <c r="J94" s="12">
        <v>2524710</v>
      </c>
      <c r="K94" s="9" t="s">
        <v>822</v>
      </c>
      <c r="L94" s="9" t="s">
        <v>631</v>
      </c>
      <c r="M94" s="9" t="s">
        <v>631</v>
      </c>
      <c r="N94" s="12">
        <v>1</v>
      </c>
      <c r="O94" s="9" t="s">
        <v>665</v>
      </c>
      <c r="P94" s="9" t="s">
        <v>823</v>
      </c>
      <c r="Q94" s="9" t="s">
        <v>637</v>
      </c>
      <c r="R94" s="9" t="s">
        <v>667</v>
      </c>
      <c r="S94" s="12">
        <v>6</v>
      </c>
    </row>
    <row r="95" spans="1:19" ht="12.5" x14ac:dyDescent="0.25">
      <c r="A95" s="9" t="s">
        <v>600</v>
      </c>
      <c r="B95" s="9" t="s">
        <v>53</v>
      </c>
      <c r="C95" s="9" t="s">
        <v>58</v>
      </c>
      <c r="D95" s="9" t="s">
        <v>68</v>
      </c>
      <c r="E95" s="10" t="str">
        <f t="shared" si="0"/>
        <v>PK-LFO E0429028</v>
      </c>
      <c r="F95" s="10">
        <v>46337</v>
      </c>
      <c r="G95" s="9" t="s">
        <v>824</v>
      </c>
      <c r="H95" s="9" t="s">
        <v>825</v>
      </c>
      <c r="I95" s="9" t="s">
        <v>826</v>
      </c>
      <c r="J95" s="12">
        <v>2466731</v>
      </c>
      <c r="K95" s="9" t="s">
        <v>697</v>
      </c>
      <c r="L95" s="9" t="s">
        <v>631</v>
      </c>
      <c r="M95" s="9" t="s">
        <v>631</v>
      </c>
      <c r="N95" s="12">
        <v>2</v>
      </c>
      <c r="O95" s="9" t="s">
        <v>635</v>
      </c>
      <c r="P95" s="9" t="s">
        <v>827</v>
      </c>
      <c r="Q95" s="9" t="s">
        <v>637</v>
      </c>
      <c r="R95" s="9" t="s">
        <v>638</v>
      </c>
      <c r="S95" s="12">
        <v>1</v>
      </c>
    </row>
    <row r="96" spans="1:19" ht="12.5" x14ac:dyDescent="0.25">
      <c r="A96" s="9" t="s">
        <v>726</v>
      </c>
      <c r="B96" s="9" t="s">
        <v>53</v>
      </c>
      <c r="C96" s="9" t="s">
        <v>58</v>
      </c>
      <c r="D96" s="9" t="s">
        <v>69</v>
      </c>
      <c r="E96" s="10" t="str">
        <f t="shared" si="0"/>
        <v>PK-LFW E0368107</v>
      </c>
      <c r="F96" s="10">
        <v>46337</v>
      </c>
      <c r="G96" s="9" t="s">
        <v>728</v>
      </c>
      <c r="H96" s="9" t="s">
        <v>828</v>
      </c>
      <c r="I96" s="9" t="s">
        <v>829</v>
      </c>
      <c r="J96" s="12">
        <v>2549814</v>
      </c>
      <c r="K96" s="9" t="s">
        <v>830</v>
      </c>
      <c r="L96" s="9" t="s">
        <v>631</v>
      </c>
      <c r="M96" s="9" t="s">
        <v>631</v>
      </c>
      <c r="N96" s="12">
        <v>1</v>
      </c>
      <c r="O96" s="9" t="s">
        <v>635</v>
      </c>
      <c r="P96" s="9" t="s">
        <v>715</v>
      </c>
      <c r="Q96" s="9" t="s">
        <v>637</v>
      </c>
      <c r="R96" s="9" t="s">
        <v>638</v>
      </c>
      <c r="S96" s="12">
        <v>250</v>
      </c>
    </row>
    <row r="97" spans="1:19" ht="12.5" x14ac:dyDescent="0.25">
      <c r="A97" s="9" t="s">
        <v>737</v>
      </c>
      <c r="B97" s="9" t="s">
        <v>53</v>
      </c>
      <c r="C97" s="9" t="s">
        <v>58</v>
      </c>
      <c r="D97" s="9" t="s">
        <v>69</v>
      </c>
      <c r="E97" s="10" t="str">
        <f t="shared" si="0"/>
        <v>PK-LFW E0368127</v>
      </c>
      <c r="F97" s="10">
        <v>46337</v>
      </c>
      <c r="G97" s="9" t="s">
        <v>744</v>
      </c>
      <c r="H97" s="9" t="s">
        <v>695</v>
      </c>
      <c r="I97" s="9" t="s">
        <v>696</v>
      </c>
      <c r="J97" s="12">
        <v>2441571</v>
      </c>
      <c r="K97" s="9" t="s">
        <v>697</v>
      </c>
      <c r="L97" s="9" t="s">
        <v>631</v>
      </c>
      <c r="M97" s="9" t="s">
        <v>631</v>
      </c>
      <c r="N97" s="12">
        <v>1</v>
      </c>
      <c r="O97" s="9" t="s">
        <v>635</v>
      </c>
      <c r="P97" s="9" t="s">
        <v>698</v>
      </c>
      <c r="Q97" s="9" t="s">
        <v>637</v>
      </c>
      <c r="R97" s="9" t="s">
        <v>638</v>
      </c>
      <c r="S97" s="12">
        <v>5</v>
      </c>
    </row>
    <row r="98" spans="1:19" ht="12.5" x14ac:dyDescent="0.25">
      <c r="A98" s="9" t="s">
        <v>745</v>
      </c>
      <c r="B98" s="9" t="s">
        <v>53</v>
      </c>
      <c r="C98" s="9" t="s">
        <v>58</v>
      </c>
      <c r="D98" s="9" t="s">
        <v>69</v>
      </c>
      <c r="E98" s="10" t="str">
        <f t="shared" si="0"/>
        <v>PK-LFW E0368129</v>
      </c>
      <c r="F98" s="10">
        <v>46337</v>
      </c>
      <c r="G98" s="9" t="s">
        <v>831</v>
      </c>
      <c r="H98" s="9" t="s">
        <v>832</v>
      </c>
      <c r="I98" s="9" t="s">
        <v>833</v>
      </c>
      <c r="J98" s="11"/>
      <c r="K98" s="9" t="s">
        <v>834</v>
      </c>
      <c r="L98" s="9" t="s">
        <v>680</v>
      </c>
      <c r="M98" s="9" t="s">
        <v>680</v>
      </c>
      <c r="N98" s="12">
        <v>1</v>
      </c>
      <c r="O98" s="11"/>
      <c r="P98" s="11"/>
      <c r="Q98" s="11"/>
      <c r="R98" s="11"/>
      <c r="S98" s="11"/>
    </row>
    <row r="99" spans="1:19" ht="12.5" x14ac:dyDescent="0.25">
      <c r="A99" s="9" t="s">
        <v>765</v>
      </c>
      <c r="B99" s="9" t="s">
        <v>53</v>
      </c>
      <c r="C99" s="9" t="s">
        <v>58</v>
      </c>
      <c r="D99" s="9" t="s">
        <v>69</v>
      </c>
      <c r="E99" s="10" t="str">
        <f t="shared" si="0"/>
        <v>PK-LFW E0372624</v>
      </c>
      <c r="F99" s="10">
        <v>46305</v>
      </c>
      <c r="G99" s="9" t="s">
        <v>766</v>
      </c>
      <c r="H99" s="9" t="s">
        <v>708</v>
      </c>
      <c r="I99" s="9" t="s">
        <v>709</v>
      </c>
      <c r="J99" s="12">
        <v>2407123</v>
      </c>
      <c r="K99" s="9" t="s">
        <v>710</v>
      </c>
      <c r="L99" s="9" t="s">
        <v>660</v>
      </c>
      <c r="M99" s="9" t="s">
        <v>660</v>
      </c>
      <c r="N99" s="12">
        <v>1</v>
      </c>
      <c r="O99" s="9" t="s">
        <v>665</v>
      </c>
      <c r="P99" s="9" t="s">
        <v>666</v>
      </c>
      <c r="Q99" s="9" t="s">
        <v>637</v>
      </c>
      <c r="R99" s="9" t="s">
        <v>667</v>
      </c>
      <c r="S99" s="12">
        <v>24</v>
      </c>
    </row>
    <row r="100" spans="1:19" ht="12.5" x14ac:dyDescent="0.25">
      <c r="A100" s="9" t="s">
        <v>776</v>
      </c>
      <c r="B100" s="9" t="s">
        <v>53</v>
      </c>
      <c r="C100" s="9" t="s">
        <v>58</v>
      </c>
      <c r="D100" s="9" t="s">
        <v>69</v>
      </c>
      <c r="E100" s="10" t="str">
        <f t="shared" si="0"/>
        <v>PK-LFW E0372628</v>
      </c>
      <c r="F100" s="10">
        <v>46337</v>
      </c>
      <c r="G100" s="9" t="s">
        <v>454</v>
      </c>
      <c r="H100" s="9" t="s">
        <v>836</v>
      </c>
      <c r="I100" s="9" t="s">
        <v>837</v>
      </c>
      <c r="J100" s="11"/>
      <c r="K100" s="9" t="s">
        <v>702</v>
      </c>
      <c r="L100" s="9" t="s">
        <v>641</v>
      </c>
      <c r="M100" s="9" t="s">
        <v>641</v>
      </c>
      <c r="N100" s="12">
        <v>20</v>
      </c>
      <c r="O100" s="11"/>
      <c r="P100" s="11"/>
      <c r="Q100" s="11"/>
      <c r="R100" s="11"/>
      <c r="S100" s="11"/>
    </row>
    <row r="101" spans="1:19" ht="12.5" x14ac:dyDescent="0.25">
      <c r="A101" s="9" t="s">
        <v>838</v>
      </c>
      <c r="B101" s="9" t="s">
        <v>53</v>
      </c>
      <c r="C101" s="9" t="s">
        <v>58</v>
      </c>
      <c r="D101" s="9" t="s">
        <v>69</v>
      </c>
      <c r="E101" s="10" t="str">
        <f t="shared" si="0"/>
        <v>PK-LFW E0426511</v>
      </c>
      <c r="F101" s="13">
        <v>46274</v>
      </c>
      <c r="G101" s="9" t="s">
        <v>840</v>
      </c>
      <c r="H101" s="9" t="s">
        <v>841</v>
      </c>
      <c r="I101" s="9" t="s">
        <v>842</v>
      </c>
      <c r="J101" s="12">
        <v>2417038</v>
      </c>
      <c r="K101" s="9" t="s">
        <v>843</v>
      </c>
      <c r="L101" s="9" t="s">
        <v>660</v>
      </c>
      <c r="M101" s="9" t="s">
        <v>660</v>
      </c>
      <c r="N101" s="12">
        <v>1</v>
      </c>
      <c r="O101" s="9" t="s">
        <v>635</v>
      </c>
      <c r="P101" s="9" t="s">
        <v>844</v>
      </c>
      <c r="Q101" s="9" t="s">
        <v>637</v>
      </c>
      <c r="R101" s="9" t="s">
        <v>638</v>
      </c>
      <c r="S101" s="12">
        <v>3</v>
      </c>
    </row>
    <row r="102" spans="1:19" ht="12.5" x14ac:dyDescent="0.25">
      <c r="A102" s="9" t="s">
        <v>845</v>
      </c>
      <c r="B102" s="9" t="s">
        <v>53</v>
      </c>
      <c r="C102" s="9" t="s">
        <v>58</v>
      </c>
      <c r="D102" s="9" t="s">
        <v>69</v>
      </c>
      <c r="E102" s="10" t="str">
        <f t="shared" si="0"/>
        <v>PK-LFW E0426524</v>
      </c>
      <c r="F102" s="13">
        <v>46274</v>
      </c>
      <c r="G102" s="9" t="s">
        <v>846</v>
      </c>
      <c r="H102" s="9" t="s">
        <v>657</v>
      </c>
      <c r="I102" s="9" t="s">
        <v>658</v>
      </c>
      <c r="J102" s="12">
        <v>2411542</v>
      </c>
      <c r="K102" s="9" t="s">
        <v>659</v>
      </c>
      <c r="L102" s="9" t="s">
        <v>660</v>
      </c>
      <c r="M102" s="9" t="s">
        <v>660</v>
      </c>
      <c r="N102" s="12">
        <v>1</v>
      </c>
      <c r="O102" s="9" t="s">
        <v>635</v>
      </c>
      <c r="P102" s="9" t="s">
        <v>636</v>
      </c>
      <c r="Q102" s="9" t="s">
        <v>637</v>
      </c>
      <c r="R102" s="9" t="s">
        <v>638</v>
      </c>
      <c r="S102" s="12">
        <v>29</v>
      </c>
    </row>
    <row r="103" spans="1:19" ht="12.5" x14ac:dyDescent="0.25">
      <c r="A103" s="9" t="s">
        <v>845</v>
      </c>
      <c r="B103" s="9" t="s">
        <v>53</v>
      </c>
      <c r="C103" s="9" t="s">
        <v>58</v>
      </c>
      <c r="D103" s="9" t="s">
        <v>69</v>
      </c>
      <c r="E103" s="10" t="str">
        <f t="shared" si="0"/>
        <v>PK-LFW E0426524</v>
      </c>
      <c r="F103" s="13">
        <v>46274</v>
      </c>
      <c r="G103" s="9" t="s">
        <v>846</v>
      </c>
      <c r="H103" s="9" t="s">
        <v>847</v>
      </c>
      <c r="I103" s="9" t="s">
        <v>848</v>
      </c>
      <c r="J103" s="12">
        <v>2542665</v>
      </c>
      <c r="K103" s="9" t="s">
        <v>683</v>
      </c>
      <c r="L103" s="9" t="s">
        <v>631</v>
      </c>
      <c r="M103" s="11"/>
      <c r="N103" s="12">
        <v>1</v>
      </c>
      <c r="O103" s="9" t="s">
        <v>849</v>
      </c>
      <c r="P103" s="9" t="s">
        <v>850</v>
      </c>
      <c r="Q103" s="9" t="s">
        <v>637</v>
      </c>
      <c r="R103" s="9" t="s">
        <v>851</v>
      </c>
      <c r="S103" s="12">
        <v>1</v>
      </c>
    </row>
    <row r="104" spans="1:19" ht="12.5" x14ac:dyDescent="0.25">
      <c r="A104" s="9" t="s">
        <v>852</v>
      </c>
      <c r="B104" s="9" t="s">
        <v>53</v>
      </c>
      <c r="C104" s="9" t="s">
        <v>58</v>
      </c>
      <c r="D104" s="9" t="s">
        <v>69</v>
      </c>
      <c r="E104" s="10" t="str">
        <f t="shared" si="0"/>
        <v>PK-LFW E0426529</v>
      </c>
      <c r="F104" s="13">
        <v>46274</v>
      </c>
      <c r="G104" s="9" t="s">
        <v>853</v>
      </c>
      <c r="H104" s="9" t="s">
        <v>708</v>
      </c>
      <c r="I104" s="9" t="s">
        <v>709</v>
      </c>
      <c r="J104" s="12">
        <v>2407123</v>
      </c>
      <c r="K104" s="9" t="s">
        <v>710</v>
      </c>
      <c r="L104" s="9" t="s">
        <v>660</v>
      </c>
      <c r="M104" s="9" t="s">
        <v>660</v>
      </c>
      <c r="N104" s="12">
        <v>1</v>
      </c>
      <c r="O104" s="9" t="s">
        <v>665</v>
      </c>
      <c r="P104" s="9" t="s">
        <v>666</v>
      </c>
      <c r="Q104" s="9" t="s">
        <v>637</v>
      </c>
      <c r="R104" s="9" t="s">
        <v>667</v>
      </c>
      <c r="S104" s="12">
        <v>24</v>
      </c>
    </row>
    <row r="105" spans="1:19" ht="12.5" x14ac:dyDescent="0.25">
      <c r="A105" s="9" t="s">
        <v>854</v>
      </c>
      <c r="B105" s="9" t="s">
        <v>53</v>
      </c>
      <c r="C105" s="9" t="s">
        <v>58</v>
      </c>
      <c r="D105" s="9" t="s">
        <v>69</v>
      </c>
      <c r="E105" s="10" t="str">
        <f t="shared" si="0"/>
        <v>PK-LFW E0426537</v>
      </c>
      <c r="F105" s="13">
        <v>46274</v>
      </c>
      <c r="G105" s="9" t="s">
        <v>855</v>
      </c>
      <c r="H105" s="9" t="s">
        <v>821</v>
      </c>
      <c r="I105" s="9" t="s">
        <v>762</v>
      </c>
      <c r="J105" s="12">
        <v>2524710</v>
      </c>
      <c r="K105" s="9" t="s">
        <v>822</v>
      </c>
      <c r="L105" s="9" t="s">
        <v>631</v>
      </c>
      <c r="M105" s="9" t="s">
        <v>631</v>
      </c>
      <c r="N105" s="12">
        <v>4</v>
      </c>
      <c r="O105" s="9" t="s">
        <v>665</v>
      </c>
      <c r="P105" s="9" t="s">
        <v>823</v>
      </c>
      <c r="Q105" s="9" t="s">
        <v>637</v>
      </c>
      <c r="R105" s="9" t="s">
        <v>667</v>
      </c>
      <c r="S105" s="12">
        <v>6</v>
      </c>
    </row>
    <row r="106" spans="1:19" ht="12.5" x14ac:dyDescent="0.25">
      <c r="A106" s="9" t="s">
        <v>857</v>
      </c>
      <c r="B106" s="9" t="s">
        <v>694</v>
      </c>
      <c r="C106" s="9" t="s">
        <v>58</v>
      </c>
      <c r="D106" s="9" t="s">
        <v>69</v>
      </c>
      <c r="E106" s="10" t="str">
        <f t="shared" si="0"/>
        <v>PK-LFW E0436016</v>
      </c>
      <c r="F106" s="13">
        <v>46274</v>
      </c>
      <c r="G106" s="9" t="s">
        <v>858</v>
      </c>
      <c r="H106" s="9" t="s">
        <v>859</v>
      </c>
      <c r="I106" s="9" t="s">
        <v>861</v>
      </c>
      <c r="J106" s="11"/>
      <c r="K106" s="9" t="s">
        <v>644</v>
      </c>
      <c r="L106" s="9" t="s">
        <v>645</v>
      </c>
      <c r="M106" s="9" t="s">
        <v>645</v>
      </c>
      <c r="N106" s="12">
        <v>30</v>
      </c>
      <c r="O106" s="11"/>
      <c r="P106" s="11"/>
      <c r="Q106" s="11"/>
      <c r="R106" s="11"/>
      <c r="S106" s="11"/>
    </row>
    <row r="107" spans="1:19" ht="12.5" x14ac:dyDescent="0.25">
      <c r="A107" s="9" t="s">
        <v>862</v>
      </c>
      <c r="B107" s="9" t="s">
        <v>694</v>
      </c>
      <c r="C107" s="9" t="s">
        <v>58</v>
      </c>
      <c r="D107" s="9" t="s">
        <v>69</v>
      </c>
      <c r="E107" s="10" t="str">
        <f t="shared" si="0"/>
        <v>PK-LFW E0436035</v>
      </c>
      <c r="F107" s="13">
        <v>46274</v>
      </c>
      <c r="G107" s="9" t="s">
        <v>863</v>
      </c>
      <c r="H107" s="9" t="s">
        <v>864</v>
      </c>
      <c r="I107" s="9" t="s">
        <v>865</v>
      </c>
      <c r="J107" s="11"/>
      <c r="K107" s="9" t="s">
        <v>644</v>
      </c>
      <c r="L107" s="9" t="s">
        <v>645</v>
      </c>
      <c r="M107" s="9" t="s">
        <v>645</v>
      </c>
      <c r="N107" s="12">
        <v>1</v>
      </c>
      <c r="O107" s="11"/>
      <c r="P107" s="11"/>
      <c r="Q107" s="11"/>
      <c r="R107" s="11"/>
      <c r="S107" s="11"/>
    </row>
    <row r="108" spans="1:19" ht="12.5" x14ac:dyDescent="0.25">
      <c r="A108" s="9" t="s">
        <v>866</v>
      </c>
      <c r="B108" s="9" t="s">
        <v>694</v>
      </c>
      <c r="C108" s="9" t="s">
        <v>58</v>
      </c>
      <c r="D108" s="9" t="s">
        <v>69</v>
      </c>
      <c r="E108" s="10" t="str">
        <f t="shared" si="0"/>
        <v>PK-LFW E0436047</v>
      </c>
      <c r="F108" s="13">
        <v>46274</v>
      </c>
      <c r="G108" s="9" t="s">
        <v>867</v>
      </c>
      <c r="H108" s="9" t="s">
        <v>868</v>
      </c>
      <c r="I108" s="11"/>
      <c r="J108" s="11"/>
      <c r="K108" s="9" t="s">
        <v>640</v>
      </c>
      <c r="L108" s="9" t="s">
        <v>641</v>
      </c>
      <c r="M108" s="9" t="s">
        <v>641</v>
      </c>
      <c r="N108" s="12">
        <v>2</v>
      </c>
      <c r="O108" s="11"/>
      <c r="P108" s="11"/>
      <c r="Q108" s="11"/>
      <c r="R108" s="11"/>
      <c r="S108" s="11"/>
    </row>
    <row r="109" spans="1:19" ht="12.5" x14ac:dyDescent="0.25">
      <c r="A109" s="9" t="s">
        <v>869</v>
      </c>
      <c r="B109" s="9" t="s">
        <v>53</v>
      </c>
      <c r="C109" s="9" t="s">
        <v>58</v>
      </c>
      <c r="D109" s="9" t="s">
        <v>69</v>
      </c>
      <c r="E109" s="10" t="str">
        <f t="shared" si="0"/>
        <v>PK-LFW NLA091132</v>
      </c>
      <c r="F109" s="10">
        <v>46337</v>
      </c>
      <c r="G109" s="9" t="s">
        <v>870</v>
      </c>
      <c r="H109" s="9" t="s">
        <v>871</v>
      </c>
      <c r="I109" s="9" t="s">
        <v>872</v>
      </c>
      <c r="J109" s="12">
        <v>2576465</v>
      </c>
      <c r="K109" s="9" t="s">
        <v>630</v>
      </c>
      <c r="L109" s="9" t="s">
        <v>631</v>
      </c>
      <c r="M109" s="9" t="s">
        <v>631</v>
      </c>
      <c r="N109" s="12">
        <v>1</v>
      </c>
      <c r="O109" s="9" t="s">
        <v>873</v>
      </c>
      <c r="P109" s="9" t="s">
        <v>874</v>
      </c>
      <c r="Q109" s="12">
        <v>0</v>
      </c>
      <c r="R109" s="9" t="s">
        <v>638</v>
      </c>
      <c r="S109" s="12">
        <v>1</v>
      </c>
    </row>
    <row r="110" spans="1:19" ht="12.5" x14ac:dyDescent="0.25">
      <c r="A110" s="9" t="s">
        <v>856</v>
      </c>
      <c r="B110" s="9" t="s">
        <v>53</v>
      </c>
      <c r="C110" s="9" t="s">
        <v>58</v>
      </c>
      <c r="D110" s="9" t="s">
        <v>69</v>
      </c>
      <c r="E110" s="10" t="str">
        <f t="shared" si="0"/>
        <v>PK-LFW NLA091136</v>
      </c>
      <c r="F110" s="10">
        <v>46337</v>
      </c>
      <c r="G110" s="9" t="s">
        <v>860</v>
      </c>
      <c r="H110" s="9" t="s">
        <v>828</v>
      </c>
      <c r="I110" s="9" t="s">
        <v>829</v>
      </c>
      <c r="J110" s="12">
        <v>2549814</v>
      </c>
      <c r="K110" s="9" t="s">
        <v>830</v>
      </c>
      <c r="L110" s="9" t="s">
        <v>631</v>
      </c>
      <c r="M110" s="9" t="s">
        <v>631</v>
      </c>
      <c r="N110" s="12">
        <v>12</v>
      </c>
      <c r="O110" s="9" t="s">
        <v>635</v>
      </c>
      <c r="P110" s="9" t="s">
        <v>715</v>
      </c>
      <c r="Q110" s="9" t="s">
        <v>637</v>
      </c>
      <c r="R110" s="9" t="s">
        <v>638</v>
      </c>
      <c r="S110" s="12">
        <v>250</v>
      </c>
    </row>
    <row r="111" spans="1:19" ht="12.5" x14ac:dyDescent="0.25">
      <c r="A111" s="9" t="s">
        <v>875</v>
      </c>
      <c r="B111" s="9" t="s">
        <v>29</v>
      </c>
      <c r="C111" s="9" t="s">
        <v>58</v>
      </c>
      <c r="D111" s="9" t="s">
        <v>69</v>
      </c>
      <c r="E111" s="10" t="str">
        <f t="shared" si="0"/>
        <v>PK-LFW NLA091137</v>
      </c>
      <c r="F111" s="10">
        <v>46337</v>
      </c>
      <c r="G111" s="11"/>
      <c r="H111" s="11"/>
      <c r="I111" s="11"/>
      <c r="J111" s="11"/>
      <c r="K111" s="11"/>
      <c r="L111" s="11"/>
      <c r="M111" s="9" t="s">
        <v>29</v>
      </c>
      <c r="N111" s="11"/>
      <c r="O111" s="11"/>
      <c r="P111" s="11"/>
      <c r="Q111" s="11"/>
      <c r="R111" s="11"/>
      <c r="S111" s="11"/>
    </row>
    <row r="112" spans="1:19" ht="12.5" x14ac:dyDescent="0.25">
      <c r="A112" s="9" t="s">
        <v>835</v>
      </c>
      <c r="B112" s="9" t="s">
        <v>53</v>
      </c>
      <c r="C112" s="9" t="s">
        <v>58</v>
      </c>
      <c r="D112" s="9" t="s">
        <v>69</v>
      </c>
      <c r="E112" s="10" t="str">
        <f t="shared" si="0"/>
        <v>PK-LFW NLA091138</v>
      </c>
      <c r="F112" s="10">
        <v>46337</v>
      </c>
      <c r="G112" s="9" t="s">
        <v>876</v>
      </c>
      <c r="H112" s="9" t="s">
        <v>877</v>
      </c>
      <c r="I112" s="9" t="s">
        <v>878</v>
      </c>
      <c r="J112" s="12">
        <v>2429952</v>
      </c>
      <c r="K112" s="9" t="s">
        <v>879</v>
      </c>
      <c r="L112" s="9" t="s">
        <v>660</v>
      </c>
      <c r="M112" s="9" t="s">
        <v>641</v>
      </c>
      <c r="N112" s="12">
        <v>41</v>
      </c>
      <c r="O112" s="9" t="s">
        <v>665</v>
      </c>
      <c r="P112" s="9" t="s">
        <v>666</v>
      </c>
      <c r="Q112" s="9" t="s">
        <v>637</v>
      </c>
      <c r="R112" s="9" t="s">
        <v>667</v>
      </c>
      <c r="S112" s="12">
        <v>12</v>
      </c>
    </row>
    <row r="113" spans="1:19" ht="12.5" x14ac:dyDescent="0.25">
      <c r="A113" s="9" t="s">
        <v>835</v>
      </c>
      <c r="B113" s="9" t="s">
        <v>53</v>
      </c>
      <c r="C113" s="9" t="s">
        <v>58</v>
      </c>
      <c r="D113" s="9" t="s">
        <v>69</v>
      </c>
      <c r="E113" s="10" t="str">
        <f t="shared" si="0"/>
        <v>PK-LFW NLA091138</v>
      </c>
      <c r="F113" s="10">
        <v>46337</v>
      </c>
      <c r="G113" s="9" t="s">
        <v>876</v>
      </c>
      <c r="H113" s="9" t="s">
        <v>880</v>
      </c>
      <c r="I113" s="9" t="s">
        <v>881</v>
      </c>
      <c r="J113" s="11"/>
      <c r="K113" s="9" t="s">
        <v>702</v>
      </c>
      <c r="L113" s="9" t="s">
        <v>641</v>
      </c>
      <c r="M113" s="11"/>
      <c r="N113" s="12">
        <v>46</v>
      </c>
      <c r="O113" s="11"/>
      <c r="P113" s="11"/>
      <c r="Q113" s="11"/>
      <c r="R113" s="11"/>
      <c r="S113" s="11"/>
    </row>
    <row r="114" spans="1:19" ht="12.5" x14ac:dyDescent="0.25">
      <c r="A114" s="9" t="s">
        <v>882</v>
      </c>
      <c r="B114" s="9" t="s">
        <v>53</v>
      </c>
      <c r="C114" s="9" t="s">
        <v>58</v>
      </c>
      <c r="D114" s="9" t="s">
        <v>69</v>
      </c>
      <c r="E114" s="10" t="str">
        <f t="shared" si="0"/>
        <v>PK-LFW NLA091139</v>
      </c>
      <c r="F114" s="10">
        <v>46337</v>
      </c>
      <c r="G114" s="9" t="s">
        <v>883</v>
      </c>
      <c r="H114" s="9" t="s">
        <v>646</v>
      </c>
      <c r="I114" s="9" t="s">
        <v>647</v>
      </c>
      <c r="J114" s="11"/>
      <c r="K114" s="9" t="s">
        <v>644</v>
      </c>
      <c r="L114" s="9" t="s">
        <v>645</v>
      </c>
      <c r="M114" s="9" t="s">
        <v>645</v>
      </c>
      <c r="N114" s="12">
        <v>69</v>
      </c>
      <c r="O114" s="11"/>
      <c r="P114" s="11"/>
      <c r="Q114" s="11"/>
      <c r="R114" s="11"/>
      <c r="S114" s="11"/>
    </row>
    <row r="115" spans="1:19" ht="12.5" x14ac:dyDescent="0.25">
      <c r="A115" s="12">
        <v>210101</v>
      </c>
      <c r="B115" s="9" t="s">
        <v>53</v>
      </c>
      <c r="C115" s="9" t="s">
        <v>58</v>
      </c>
      <c r="D115" s="9" t="s">
        <v>72</v>
      </c>
      <c r="E115" s="10" t="str">
        <f t="shared" si="0"/>
        <v>PK-LFY 210101</v>
      </c>
      <c r="F115" s="10">
        <v>46305</v>
      </c>
      <c r="G115" s="9" t="s">
        <v>884</v>
      </c>
      <c r="H115" s="11"/>
      <c r="I115" s="11"/>
      <c r="J115" s="11"/>
      <c r="K115" s="9" t="s">
        <v>693</v>
      </c>
      <c r="L115" s="9" t="s">
        <v>641</v>
      </c>
      <c r="M115" s="9" t="s">
        <v>641</v>
      </c>
      <c r="N115" s="11"/>
      <c r="O115" s="11"/>
      <c r="P115" s="11"/>
      <c r="Q115" s="11"/>
      <c r="R115" s="11"/>
      <c r="S115" s="11"/>
    </row>
    <row r="116" spans="1:19" ht="12.5" x14ac:dyDescent="0.25">
      <c r="A116" s="9" t="s">
        <v>885</v>
      </c>
      <c r="B116" s="9" t="s">
        <v>53</v>
      </c>
      <c r="C116" s="9" t="s">
        <v>58</v>
      </c>
      <c r="D116" s="9" t="s">
        <v>72</v>
      </c>
      <c r="E116" s="10" t="str">
        <f t="shared" si="0"/>
        <v>PK-LFY E0457361</v>
      </c>
      <c r="F116" s="10">
        <v>46337</v>
      </c>
      <c r="G116" s="9" t="s">
        <v>886</v>
      </c>
      <c r="H116" s="9" t="s">
        <v>887</v>
      </c>
      <c r="I116" s="9" t="s">
        <v>888</v>
      </c>
      <c r="J116" s="12">
        <v>2370037</v>
      </c>
      <c r="K116" s="9" t="s">
        <v>822</v>
      </c>
      <c r="L116" s="9" t="s">
        <v>631</v>
      </c>
      <c r="M116" s="9" t="s">
        <v>631</v>
      </c>
      <c r="N116" s="12">
        <v>2</v>
      </c>
      <c r="O116" s="9" t="s">
        <v>665</v>
      </c>
      <c r="P116" s="9" t="s">
        <v>889</v>
      </c>
      <c r="Q116" s="9" t="s">
        <v>637</v>
      </c>
      <c r="R116" s="9" t="s">
        <v>667</v>
      </c>
      <c r="S116" s="12">
        <v>1</v>
      </c>
    </row>
    <row r="117" spans="1:19" ht="12.5" x14ac:dyDescent="0.25">
      <c r="A117" s="9" t="s">
        <v>890</v>
      </c>
      <c r="B117" s="9" t="s">
        <v>53</v>
      </c>
      <c r="C117" s="9" t="s">
        <v>58</v>
      </c>
      <c r="D117" s="9" t="s">
        <v>73</v>
      </c>
      <c r="E117" s="10" t="str">
        <f t="shared" si="0"/>
        <v>PK-LFZ E0457956</v>
      </c>
      <c r="F117" s="10">
        <v>46337</v>
      </c>
      <c r="G117" s="9" t="s">
        <v>891</v>
      </c>
      <c r="H117" s="9" t="s">
        <v>708</v>
      </c>
      <c r="I117" s="9" t="s">
        <v>709</v>
      </c>
      <c r="J117" s="12">
        <v>2407123</v>
      </c>
      <c r="K117" s="9" t="s">
        <v>710</v>
      </c>
      <c r="L117" s="9" t="s">
        <v>660</v>
      </c>
      <c r="M117" s="9" t="s">
        <v>660</v>
      </c>
      <c r="N117" s="12">
        <v>1</v>
      </c>
      <c r="O117" s="9" t="s">
        <v>665</v>
      </c>
      <c r="P117" s="9" t="s">
        <v>666</v>
      </c>
      <c r="Q117" s="9" t="s">
        <v>637</v>
      </c>
      <c r="R117" s="9" t="s">
        <v>667</v>
      </c>
      <c r="S117" s="12">
        <v>24</v>
      </c>
    </row>
    <row r="118" spans="1:19" ht="12.5" x14ac:dyDescent="0.25">
      <c r="A118" s="9" t="s">
        <v>892</v>
      </c>
      <c r="B118" s="9" t="s">
        <v>53</v>
      </c>
      <c r="C118" s="9" t="s">
        <v>58</v>
      </c>
      <c r="D118" s="9" t="s">
        <v>73</v>
      </c>
      <c r="E118" s="10" t="str">
        <f t="shared" si="0"/>
        <v>PK-LFZ E0457996</v>
      </c>
      <c r="F118" s="10">
        <v>46337</v>
      </c>
      <c r="G118" s="9" t="s">
        <v>893</v>
      </c>
      <c r="H118" s="9" t="s">
        <v>894</v>
      </c>
      <c r="I118" s="9" t="s">
        <v>895</v>
      </c>
      <c r="J118" s="11"/>
      <c r="K118" s="9" t="s">
        <v>896</v>
      </c>
      <c r="L118" s="9" t="s">
        <v>631</v>
      </c>
      <c r="M118" s="9" t="s">
        <v>631</v>
      </c>
      <c r="N118" s="12">
        <v>3</v>
      </c>
      <c r="O118" s="11"/>
      <c r="P118" s="11"/>
      <c r="Q118" s="11"/>
      <c r="R118" s="11"/>
      <c r="S118" s="11"/>
    </row>
    <row r="119" spans="1:19" ht="12.5" x14ac:dyDescent="0.25">
      <c r="A119" s="9" t="s">
        <v>897</v>
      </c>
      <c r="B119" s="9" t="s">
        <v>53</v>
      </c>
      <c r="C119" s="9" t="s">
        <v>58</v>
      </c>
      <c r="D119" s="9" t="s">
        <v>73</v>
      </c>
      <c r="E119" s="10" t="str">
        <f t="shared" si="0"/>
        <v>PK-LFZ NLA010804</v>
      </c>
      <c r="F119" s="10">
        <v>46305</v>
      </c>
      <c r="G119" s="9" t="s">
        <v>898</v>
      </c>
      <c r="H119" s="9" t="s">
        <v>899</v>
      </c>
      <c r="I119" s="9" t="s">
        <v>689</v>
      </c>
      <c r="J119" s="12">
        <v>2536258</v>
      </c>
      <c r="K119" s="9" t="s">
        <v>900</v>
      </c>
      <c r="L119" s="9" t="s">
        <v>660</v>
      </c>
      <c r="M119" s="9" t="s">
        <v>660</v>
      </c>
      <c r="N119" s="12">
        <v>4</v>
      </c>
      <c r="O119" s="9" t="s">
        <v>665</v>
      </c>
      <c r="P119" s="9" t="s">
        <v>666</v>
      </c>
      <c r="Q119" s="9" t="s">
        <v>637</v>
      </c>
      <c r="R119" s="9" t="s">
        <v>667</v>
      </c>
      <c r="S119" s="12">
        <v>9</v>
      </c>
    </row>
    <row r="120" spans="1:19" ht="12.5" x14ac:dyDescent="0.25">
      <c r="A120" s="9" t="s">
        <v>901</v>
      </c>
      <c r="B120" s="9" t="s">
        <v>694</v>
      </c>
      <c r="C120" s="9" t="s">
        <v>58</v>
      </c>
      <c r="D120" s="9" t="s">
        <v>75</v>
      </c>
      <c r="E120" s="10" t="str">
        <f t="shared" si="0"/>
        <v>PK-LGL E0400589</v>
      </c>
      <c r="F120" s="13">
        <v>46274</v>
      </c>
      <c r="G120" s="9" t="s">
        <v>902</v>
      </c>
      <c r="H120" s="9" t="s">
        <v>903</v>
      </c>
      <c r="I120" s="9" t="s">
        <v>829</v>
      </c>
      <c r="J120" s="11"/>
      <c r="K120" s="9" t="s">
        <v>834</v>
      </c>
      <c r="L120" s="9" t="s">
        <v>680</v>
      </c>
      <c r="M120" s="9" t="s">
        <v>680</v>
      </c>
      <c r="N120" s="12">
        <v>6</v>
      </c>
      <c r="O120" s="11"/>
      <c r="P120" s="11"/>
      <c r="Q120" s="11"/>
      <c r="R120" s="11"/>
      <c r="S120" s="11"/>
    </row>
    <row r="121" spans="1:19" ht="12.5" x14ac:dyDescent="0.25">
      <c r="A121" s="9" t="s">
        <v>904</v>
      </c>
      <c r="B121" s="9" t="s">
        <v>53</v>
      </c>
      <c r="C121" s="9" t="s">
        <v>58</v>
      </c>
      <c r="D121" s="9" t="s">
        <v>75</v>
      </c>
      <c r="E121" s="10" t="str">
        <f t="shared" si="0"/>
        <v>PK-LGL E0432832</v>
      </c>
      <c r="F121" s="10">
        <v>46337</v>
      </c>
      <c r="G121" s="9" t="s">
        <v>905</v>
      </c>
      <c r="H121" s="9" t="s">
        <v>906</v>
      </c>
      <c r="I121" s="9" t="s">
        <v>762</v>
      </c>
      <c r="J121" s="11"/>
      <c r="K121" s="9" t="s">
        <v>907</v>
      </c>
      <c r="L121" s="9" t="s">
        <v>631</v>
      </c>
      <c r="M121" s="9" t="s">
        <v>631</v>
      </c>
      <c r="N121" s="12">
        <v>2</v>
      </c>
      <c r="O121" s="11"/>
      <c r="P121" s="11"/>
      <c r="Q121" s="11"/>
      <c r="R121" s="11"/>
      <c r="S121" s="11"/>
    </row>
    <row r="122" spans="1:19" ht="12.5" x14ac:dyDescent="0.25">
      <c r="A122" s="9" t="s">
        <v>908</v>
      </c>
      <c r="B122" s="9" t="s">
        <v>53</v>
      </c>
      <c r="C122" s="9" t="s">
        <v>58</v>
      </c>
      <c r="D122" s="9" t="s">
        <v>75</v>
      </c>
      <c r="E122" s="10" t="str">
        <f t="shared" si="0"/>
        <v>PK-LGL E0444740</v>
      </c>
      <c r="F122" s="10">
        <v>46305</v>
      </c>
      <c r="G122" s="9" t="s">
        <v>909</v>
      </c>
      <c r="H122" s="9" t="s">
        <v>642</v>
      </c>
      <c r="I122" s="9" t="s">
        <v>643</v>
      </c>
      <c r="J122" s="11"/>
      <c r="K122" s="9" t="s">
        <v>702</v>
      </c>
      <c r="L122" s="9" t="s">
        <v>641</v>
      </c>
      <c r="M122" s="9" t="s">
        <v>641</v>
      </c>
      <c r="N122" s="12">
        <v>1</v>
      </c>
      <c r="O122" s="11"/>
      <c r="P122" s="11"/>
      <c r="Q122" s="11"/>
      <c r="R122" s="11"/>
      <c r="S122" s="11"/>
    </row>
    <row r="123" spans="1:19" ht="12.5" x14ac:dyDescent="0.25">
      <c r="A123" s="9" t="s">
        <v>910</v>
      </c>
      <c r="B123" s="9" t="s">
        <v>53</v>
      </c>
      <c r="C123" s="9" t="s">
        <v>58</v>
      </c>
      <c r="D123" s="9" t="s">
        <v>75</v>
      </c>
      <c r="E123" s="10" t="str">
        <f t="shared" si="0"/>
        <v>PK-LGL E0447979</v>
      </c>
      <c r="F123" s="13">
        <v>46274</v>
      </c>
      <c r="G123" s="9" t="s">
        <v>911</v>
      </c>
      <c r="H123" s="9" t="s">
        <v>790</v>
      </c>
      <c r="I123" s="9" t="s">
        <v>912</v>
      </c>
      <c r="J123" s="11"/>
      <c r="K123" s="9" t="s">
        <v>640</v>
      </c>
      <c r="L123" s="9" t="s">
        <v>641</v>
      </c>
      <c r="M123" s="9" t="s">
        <v>641</v>
      </c>
      <c r="N123" s="12">
        <v>1</v>
      </c>
      <c r="O123" s="11"/>
      <c r="P123" s="11"/>
      <c r="Q123" s="11"/>
      <c r="R123" s="11"/>
      <c r="S123" s="11"/>
    </row>
    <row r="124" spans="1:19" ht="12.5" x14ac:dyDescent="0.25">
      <c r="A124" s="9" t="s">
        <v>913</v>
      </c>
      <c r="B124" s="9" t="s">
        <v>29</v>
      </c>
      <c r="C124" s="9" t="s">
        <v>58</v>
      </c>
      <c r="D124" s="9" t="s">
        <v>81</v>
      </c>
      <c r="E124" s="10" t="str">
        <f t="shared" si="0"/>
        <v>PK-LHP E0423660</v>
      </c>
      <c r="F124" s="10">
        <v>46337</v>
      </c>
      <c r="G124" s="11"/>
      <c r="H124" s="11"/>
      <c r="I124" s="11"/>
      <c r="J124" s="11"/>
      <c r="K124" s="11"/>
      <c r="L124" s="11"/>
      <c r="M124" s="9" t="s">
        <v>29</v>
      </c>
      <c r="N124" s="11"/>
      <c r="O124" s="11"/>
      <c r="P124" s="11"/>
      <c r="Q124" s="11"/>
      <c r="R124" s="11"/>
      <c r="S124" s="11"/>
    </row>
    <row r="125" spans="1:19" ht="12.5" x14ac:dyDescent="0.25">
      <c r="A125" s="9" t="s">
        <v>914</v>
      </c>
      <c r="B125" s="9" t="s">
        <v>53</v>
      </c>
      <c r="C125" s="9" t="s">
        <v>58</v>
      </c>
      <c r="D125" s="9" t="s">
        <v>81</v>
      </c>
      <c r="E125" s="10" t="str">
        <f t="shared" si="0"/>
        <v>PK-LHP E0423688</v>
      </c>
      <c r="F125" s="10">
        <v>46337</v>
      </c>
      <c r="G125" s="9" t="s">
        <v>915</v>
      </c>
      <c r="H125" s="9" t="s">
        <v>859</v>
      </c>
      <c r="I125" s="9" t="s">
        <v>861</v>
      </c>
      <c r="J125" s="11"/>
      <c r="K125" s="9" t="s">
        <v>702</v>
      </c>
      <c r="L125" s="9" t="s">
        <v>641</v>
      </c>
      <c r="M125" s="9" t="s">
        <v>641</v>
      </c>
      <c r="N125" s="12">
        <v>20</v>
      </c>
      <c r="O125" s="11"/>
      <c r="P125" s="11"/>
      <c r="Q125" s="11"/>
      <c r="R125" s="11"/>
      <c r="S125" s="11"/>
    </row>
    <row r="126" spans="1:19" ht="12.5" x14ac:dyDescent="0.25">
      <c r="A126" s="9" t="s">
        <v>916</v>
      </c>
      <c r="B126" s="9" t="s">
        <v>53</v>
      </c>
      <c r="C126" s="9" t="s">
        <v>58</v>
      </c>
      <c r="D126" s="9" t="s">
        <v>81</v>
      </c>
      <c r="E126" s="10" t="str">
        <f t="shared" si="0"/>
        <v>PK-LHP E0436387</v>
      </c>
      <c r="F126" s="13">
        <v>46274</v>
      </c>
      <c r="G126" s="9" t="s">
        <v>917</v>
      </c>
      <c r="H126" s="9" t="s">
        <v>711</v>
      </c>
      <c r="I126" s="9" t="s">
        <v>712</v>
      </c>
      <c r="J126" s="12">
        <v>2425091</v>
      </c>
      <c r="K126" s="9" t="s">
        <v>713</v>
      </c>
      <c r="L126" s="9" t="s">
        <v>631</v>
      </c>
      <c r="M126" s="9" t="s">
        <v>631</v>
      </c>
      <c r="N126" s="12">
        <v>4</v>
      </c>
      <c r="O126" s="9" t="s">
        <v>714</v>
      </c>
      <c r="P126" s="9" t="s">
        <v>715</v>
      </c>
      <c r="Q126" s="9" t="s">
        <v>716</v>
      </c>
      <c r="R126" s="9" t="s">
        <v>638</v>
      </c>
      <c r="S126" s="12">
        <v>500</v>
      </c>
    </row>
    <row r="127" spans="1:19" ht="12.5" x14ac:dyDescent="0.25">
      <c r="A127" s="9" t="s">
        <v>918</v>
      </c>
      <c r="B127" s="9" t="s">
        <v>53</v>
      </c>
      <c r="C127" s="9" t="s">
        <v>58</v>
      </c>
      <c r="D127" s="9" t="s">
        <v>81</v>
      </c>
      <c r="E127" s="10" t="str">
        <f t="shared" si="0"/>
        <v>PK-LHP E0436388</v>
      </c>
      <c r="F127" s="13">
        <v>46274</v>
      </c>
      <c r="G127" s="9" t="s">
        <v>919</v>
      </c>
      <c r="H127" s="9" t="s">
        <v>632</v>
      </c>
      <c r="I127" s="9" t="s">
        <v>633</v>
      </c>
      <c r="J127" s="12">
        <v>2547274</v>
      </c>
      <c r="K127" s="9" t="s">
        <v>634</v>
      </c>
      <c r="L127" s="9" t="s">
        <v>631</v>
      </c>
      <c r="M127" s="9" t="s">
        <v>631</v>
      </c>
      <c r="N127" s="12">
        <v>15</v>
      </c>
      <c r="O127" s="9" t="s">
        <v>635</v>
      </c>
      <c r="P127" s="9" t="s">
        <v>636</v>
      </c>
      <c r="Q127" s="9" t="s">
        <v>637</v>
      </c>
      <c r="R127" s="9" t="s">
        <v>638</v>
      </c>
      <c r="S127" s="12">
        <v>50</v>
      </c>
    </row>
    <row r="128" spans="1:19" ht="12.5" x14ac:dyDescent="0.25">
      <c r="A128" s="9" t="s">
        <v>920</v>
      </c>
      <c r="B128" s="9" t="s">
        <v>53</v>
      </c>
      <c r="C128" s="9" t="s">
        <v>58</v>
      </c>
      <c r="D128" s="9" t="s">
        <v>81</v>
      </c>
      <c r="E128" s="10" t="str">
        <f t="shared" si="0"/>
        <v>PK-LHP E0436389</v>
      </c>
      <c r="F128" s="13">
        <v>46274</v>
      </c>
      <c r="G128" s="9" t="s">
        <v>921</v>
      </c>
      <c r="H128" s="9" t="s">
        <v>828</v>
      </c>
      <c r="I128" s="9" t="s">
        <v>829</v>
      </c>
      <c r="J128" s="12">
        <v>2549814</v>
      </c>
      <c r="K128" s="9" t="s">
        <v>830</v>
      </c>
      <c r="L128" s="9" t="s">
        <v>631</v>
      </c>
      <c r="M128" s="9" t="s">
        <v>631</v>
      </c>
      <c r="N128" s="12">
        <v>17</v>
      </c>
      <c r="O128" s="9" t="s">
        <v>635</v>
      </c>
      <c r="P128" s="9" t="s">
        <v>715</v>
      </c>
      <c r="Q128" s="9" t="s">
        <v>637</v>
      </c>
      <c r="R128" s="9" t="s">
        <v>638</v>
      </c>
      <c r="S128" s="12">
        <v>250</v>
      </c>
    </row>
    <row r="129" spans="1:19" ht="12.5" x14ac:dyDescent="0.25">
      <c r="A129" s="9" t="s">
        <v>922</v>
      </c>
      <c r="B129" s="9" t="s">
        <v>53</v>
      </c>
      <c r="C129" s="9" t="s">
        <v>58</v>
      </c>
      <c r="D129" s="9" t="s">
        <v>81</v>
      </c>
      <c r="E129" s="10" t="str">
        <f t="shared" si="0"/>
        <v>PK-LHP E0436390</v>
      </c>
      <c r="F129" s="13">
        <v>46274</v>
      </c>
      <c r="G129" s="9" t="s">
        <v>923</v>
      </c>
      <c r="H129" s="9" t="s">
        <v>924</v>
      </c>
      <c r="I129" s="9" t="s">
        <v>925</v>
      </c>
      <c r="J129" s="12">
        <v>2511424</v>
      </c>
      <c r="K129" s="9" t="s">
        <v>926</v>
      </c>
      <c r="L129" s="9" t="s">
        <v>631</v>
      </c>
      <c r="M129" s="9" t="s">
        <v>631</v>
      </c>
      <c r="N129" s="12">
        <v>2</v>
      </c>
      <c r="O129" s="9" t="s">
        <v>741</v>
      </c>
      <c r="P129" s="9" t="s">
        <v>666</v>
      </c>
      <c r="Q129" s="9" t="s">
        <v>637</v>
      </c>
      <c r="R129" s="9" t="s">
        <v>667</v>
      </c>
      <c r="S129" s="12">
        <v>29</v>
      </c>
    </row>
    <row r="130" spans="1:19" ht="12.5" x14ac:dyDescent="0.25">
      <c r="A130" s="9" t="s">
        <v>927</v>
      </c>
      <c r="B130" s="9" t="s">
        <v>53</v>
      </c>
      <c r="C130" s="9" t="s">
        <v>58</v>
      </c>
      <c r="D130" s="9" t="s">
        <v>81</v>
      </c>
      <c r="E130" s="10" t="str">
        <f t="shared" si="0"/>
        <v>PK-LHP E0436391</v>
      </c>
      <c r="F130" s="13">
        <v>46274</v>
      </c>
      <c r="G130" s="9" t="s">
        <v>929</v>
      </c>
      <c r="H130" s="9" t="s">
        <v>924</v>
      </c>
      <c r="I130" s="9" t="s">
        <v>925</v>
      </c>
      <c r="J130" s="12">
        <v>2511424</v>
      </c>
      <c r="K130" s="9" t="s">
        <v>926</v>
      </c>
      <c r="L130" s="9" t="s">
        <v>631</v>
      </c>
      <c r="M130" s="9" t="s">
        <v>631</v>
      </c>
      <c r="N130" s="12">
        <v>7</v>
      </c>
      <c r="O130" s="9" t="s">
        <v>741</v>
      </c>
      <c r="P130" s="9" t="s">
        <v>666</v>
      </c>
      <c r="Q130" s="9" t="s">
        <v>637</v>
      </c>
      <c r="R130" s="9" t="s">
        <v>667</v>
      </c>
      <c r="S130" s="12">
        <v>29</v>
      </c>
    </row>
    <row r="131" spans="1:19" ht="12.5" x14ac:dyDescent="0.25">
      <c r="A131" s="9" t="s">
        <v>930</v>
      </c>
      <c r="B131" s="9" t="s">
        <v>53</v>
      </c>
      <c r="C131" s="9" t="s">
        <v>58</v>
      </c>
      <c r="D131" s="9" t="s">
        <v>81</v>
      </c>
      <c r="E131" s="10" t="str">
        <f t="shared" si="0"/>
        <v>PK-LHP E0436392</v>
      </c>
      <c r="F131" s="13">
        <v>46274</v>
      </c>
      <c r="G131" s="9" t="s">
        <v>931</v>
      </c>
      <c r="H131" s="9" t="s">
        <v>932</v>
      </c>
      <c r="I131" s="9" t="s">
        <v>933</v>
      </c>
      <c r="J131" s="12">
        <v>2533395</v>
      </c>
      <c r="K131" s="9" t="s">
        <v>934</v>
      </c>
      <c r="L131" s="9" t="s">
        <v>660</v>
      </c>
      <c r="M131" s="9" t="s">
        <v>660</v>
      </c>
      <c r="N131" s="12">
        <v>1</v>
      </c>
      <c r="O131" s="9" t="s">
        <v>665</v>
      </c>
      <c r="P131" s="9" t="s">
        <v>666</v>
      </c>
      <c r="Q131" s="9" t="s">
        <v>637</v>
      </c>
      <c r="R131" s="9" t="s">
        <v>667</v>
      </c>
      <c r="S131" s="12">
        <v>1</v>
      </c>
    </row>
    <row r="132" spans="1:19" ht="12.5" x14ac:dyDescent="0.25">
      <c r="A132" s="9" t="s">
        <v>930</v>
      </c>
      <c r="B132" s="9" t="s">
        <v>53</v>
      </c>
      <c r="C132" s="9" t="s">
        <v>58</v>
      </c>
      <c r="D132" s="9" t="s">
        <v>81</v>
      </c>
      <c r="E132" s="10" t="str">
        <f t="shared" si="0"/>
        <v>PK-LHP E0436392</v>
      </c>
      <c r="F132" s="13">
        <v>46274</v>
      </c>
      <c r="G132" s="9" t="s">
        <v>931</v>
      </c>
      <c r="H132" s="9" t="s">
        <v>771</v>
      </c>
      <c r="I132" s="9" t="s">
        <v>772</v>
      </c>
      <c r="J132" s="11"/>
      <c r="K132" s="9" t="s">
        <v>683</v>
      </c>
      <c r="L132" s="9" t="s">
        <v>631</v>
      </c>
      <c r="M132" s="11"/>
      <c r="N132" s="12">
        <v>1</v>
      </c>
      <c r="O132" s="11"/>
      <c r="P132" s="11"/>
      <c r="Q132" s="11"/>
      <c r="R132" s="11"/>
      <c r="S132" s="11"/>
    </row>
    <row r="133" spans="1:19" ht="12.5" x14ac:dyDescent="0.25">
      <c r="A133" s="9" t="s">
        <v>930</v>
      </c>
      <c r="B133" s="9" t="s">
        <v>53</v>
      </c>
      <c r="C133" s="9" t="s">
        <v>58</v>
      </c>
      <c r="D133" s="9" t="s">
        <v>81</v>
      </c>
      <c r="E133" s="10" t="str">
        <f t="shared" si="0"/>
        <v>PK-LHP E0436392</v>
      </c>
      <c r="F133" s="13">
        <v>46274</v>
      </c>
      <c r="G133" s="9" t="s">
        <v>931</v>
      </c>
      <c r="H133" s="9" t="s">
        <v>773</v>
      </c>
      <c r="I133" s="9" t="s">
        <v>774</v>
      </c>
      <c r="J133" s="11"/>
      <c r="K133" s="9" t="s">
        <v>775</v>
      </c>
      <c r="L133" s="9" t="s">
        <v>631</v>
      </c>
      <c r="M133" s="11"/>
      <c r="N133" s="12">
        <v>1</v>
      </c>
      <c r="O133" s="11"/>
      <c r="P133" s="11"/>
      <c r="Q133" s="11"/>
      <c r="R133" s="11"/>
      <c r="S133" s="11"/>
    </row>
    <row r="134" spans="1:19" ht="12.5" x14ac:dyDescent="0.25">
      <c r="A134" s="9" t="s">
        <v>935</v>
      </c>
      <c r="B134" s="9" t="s">
        <v>53</v>
      </c>
      <c r="C134" s="9" t="s">
        <v>58</v>
      </c>
      <c r="D134" s="9" t="s">
        <v>81</v>
      </c>
      <c r="E134" s="10" t="str">
        <f t="shared" si="0"/>
        <v>PK-LHP E0437356</v>
      </c>
      <c r="F134" s="13">
        <v>46274</v>
      </c>
      <c r="G134" s="9" t="s">
        <v>936</v>
      </c>
      <c r="H134" s="9" t="s">
        <v>937</v>
      </c>
      <c r="I134" s="9" t="s">
        <v>938</v>
      </c>
      <c r="J134" s="12">
        <v>2583681</v>
      </c>
      <c r="K134" s="9" t="s">
        <v>939</v>
      </c>
      <c r="L134" s="9" t="s">
        <v>631</v>
      </c>
      <c r="M134" s="9" t="s">
        <v>631</v>
      </c>
      <c r="N134" s="12">
        <v>5</v>
      </c>
      <c r="O134" s="9" t="s">
        <v>665</v>
      </c>
      <c r="P134" s="9" t="s">
        <v>940</v>
      </c>
      <c r="Q134" s="9" t="s">
        <v>637</v>
      </c>
      <c r="R134" s="9" t="s">
        <v>667</v>
      </c>
      <c r="S134" s="12">
        <v>45</v>
      </c>
    </row>
    <row r="135" spans="1:19" ht="12.5" x14ac:dyDescent="0.25">
      <c r="A135" s="9" t="s">
        <v>941</v>
      </c>
      <c r="B135" s="9" t="s">
        <v>53</v>
      </c>
      <c r="C135" s="9" t="s">
        <v>58</v>
      </c>
      <c r="D135" s="9" t="s">
        <v>81</v>
      </c>
      <c r="E135" s="10" t="str">
        <f t="shared" si="0"/>
        <v>PK-LHP E0437380</v>
      </c>
      <c r="F135" s="10">
        <v>46305</v>
      </c>
      <c r="G135" s="9" t="s">
        <v>942</v>
      </c>
      <c r="H135" s="9" t="s">
        <v>642</v>
      </c>
      <c r="I135" s="9" t="s">
        <v>643</v>
      </c>
      <c r="J135" s="11"/>
      <c r="K135" s="9" t="s">
        <v>644</v>
      </c>
      <c r="L135" s="9" t="s">
        <v>645</v>
      </c>
      <c r="M135" s="9" t="s">
        <v>645</v>
      </c>
      <c r="N135" s="12">
        <v>1</v>
      </c>
      <c r="O135" s="11"/>
      <c r="P135" s="11"/>
      <c r="Q135" s="11"/>
      <c r="R135" s="11"/>
      <c r="S135" s="11"/>
    </row>
    <row r="136" spans="1:19" ht="12.5" x14ac:dyDescent="0.25">
      <c r="A136" s="9" t="s">
        <v>943</v>
      </c>
      <c r="B136" s="9" t="s">
        <v>53</v>
      </c>
      <c r="C136" s="9" t="s">
        <v>58</v>
      </c>
      <c r="D136" s="9" t="s">
        <v>81</v>
      </c>
      <c r="E136" s="10" t="str">
        <f t="shared" si="0"/>
        <v>PK-LHP E0437385</v>
      </c>
      <c r="F136" s="10">
        <v>46305</v>
      </c>
      <c r="G136" s="9" t="s">
        <v>944</v>
      </c>
      <c r="H136" s="12">
        <v>73110</v>
      </c>
      <c r="I136" s="9" t="s">
        <v>945</v>
      </c>
      <c r="J136" s="11"/>
      <c r="K136" s="9" t="s">
        <v>697</v>
      </c>
      <c r="L136" s="9" t="s">
        <v>631</v>
      </c>
      <c r="M136" s="9" t="s">
        <v>631</v>
      </c>
      <c r="N136" s="12">
        <v>1</v>
      </c>
      <c r="O136" s="11"/>
      <c r="P136" s="11"/>
      <c r="Q136" s="11"/>
      <c r="R136" s="11"/>
      <c r="S136" s="11"/>
    </row>
    <row r="137" spans="1:19" ht="12.5" x14ac:dyDescent="0.25">
      <c r="A137" s="9" t="s">
        <v>946</v>
      </c>
      <c r="B137" s="9" t="s">
        <v>53</v>
      </c>
      <c r="C137" s="9" t="s">
        <v>58</v>
      </c>
      <c r="D137" s="9" t="s">
        <v>81</v>
      </c>
      <c r="E137" s="10" t="str">
        <f t="shared" si="0"/>
        <v>PK-LHP E0454163</v>
      </c>
      <c r="F137" s="10">
        <v>46305</v>
      </c>
      <c r="G137" s="9" t="s">
        <v>947</v>
      </c>
      <c r="H137" s="9" t="s">
        <v>948</v>
      </c>
      <c r="I137" s="9" t="s">
        <v>949</v>
      </c>
      <c r="J137" s="11"/>
      <c r="K137" s="9" t="s">
        <v>683</v>
      </c>
      <c r="L137" s="9" t="s">
        <v>631</v>
      </c>
      <c r="M137" s="9" t="s">
        <v>631</v>
      </c>
      <c r="N137" s="12">
        <v>1</v>
      </c>
      <c r="O137" s="11"/>
      <c r="P137" s="11"/>
      <c r="Q137" s="11"/>
      <c r="R137" s="11"/>
      <c r="S137" s="11"/>
    </row>
    <row r="138" spans="1:19" ht="12.5" x14ac:dyDescent="0.25">
      <c r="A138" s="9" t="s">
        <v>950</v>
      </c>
      <c r="B138" s="9" t="s">
        <v>53</v>
      </c>
      <c r="C138" s="9" t="s">
        <v>58</v>
      </c>
      <c r="D138" s="9" t="s">
        <v>81</v>
      </c>
      <c r="E138" s="10" t="str">
        <f t="shared" si="0"/>
        <v>PK-LHP E0454165</v>
      </c>
      <c r="F138" s="10">
        <v>46305</v>
      </c>
      <c r="G138" s="9" t="s">
        <v>951</v>
      </c>
      <c r="H138" s="9" t="s">
        <v>952</v>
      </c>
      <c r="I138" s="9" t="s">
        <v>953</v>
      </c>
      <c r="J138" s="12">
        <v>2415387</v>
      </c>
      <c r="K138" s="9" t="s">
        <v>954</v>
      </c>
      <c r="L138" s="9" t="s">
        <v>631</v>
      </c>
      <c r="M138" s="9" t="s">
        <v>631</v>
      </c>
      <c r="N138" s="12">
        <v>1</v>
      </c>
      <c r="O138" s="9" t="s">
        <v>665</v>
      </c>
      <c r="P138" s="9" t="s">
        <v>889</v>
      </c>
      <c r="Q138" s="9" t="s">
        <v>637</v>
      </c>
      <c r="R138" s="9" t="s">
        <v>667</v>
      </c>
      <c r="S138" s="12">
        <v>50</v>
      </c>
    </row>
    <row r="139" spans="1:19" ht="12.5" x14ac:dyDescent="0.25">
      <c r="A139" s="9" t="s">
        <v>956</v>
      </c>
      <c r="B139" s="9" t="s">
        <v>53</v>
      </c>
      <c r="C139" s="9" t="s">
        <v>58</v>
      </c>
      <c r="D139" s="9" t="s">
        <v>81</v>
      </c>
      <c r="E139" s="10" t="str">
        <f t="shared" si="0"/>
        <v>PK-LHP E0454173</v>
      </c>
      <c r="F139" s="10">
        <v>46305</v>
      </c>
      <c r="G139" s="9" t="s">
        <v>957</v>
      </c>
      <c r="H139" s="9" t="s">
        <v>958</v>
      </c>
      <c r="I139" s="9" t="s">
        <v>959</v>
      </c>
      <c r="J139" s="12">
        <v>2502500</v>
      </c>
      <c r="K139" s="9" t="s">
        <v>960</v>
      </c>
      <c r="L139" s="9" t="s">
        <v>660</v>
      </c>
      <c r="M139" s="9" t="s">
        <v>660</v>
      </c>
      <c r="N139" s="12">
        <v>1</v>
      </c>
      <c r="O139" s="9" t="s">
        <v>665</v>
      </c>
      <c r="P139" s="9" t="s">
        <v>666</v>
      </c>
      <c r="Q139" s="9" t="s">
        <v>637</v>
      </c>
      <c r="R139" s="9" t="s">
        <v>667</v>
      </c>
      <c r="S139" s="12">
        <v>2</v>
      </c>
    </row>
    <row r="140" spans="1:19" ht="12.5" x14ac:dyDescent="0.25">
      <c r="A140" s="9" t="s">
        <v>956</v>
      </c>
      <c r="B140" s="9" t="s">
        <v>53</v>
      </c>
      <c r="C140" s="9" t="s">
        <v>58</v>
      </c>
      <c r="D140" s="9" t="s">
        <v>81</v>
      </c>
      <c r="E140" s="10" t="str">
        <f t="shared" si="0"/>
        <v>PK-LHP E0454173</v>
      </c>
      <c r="F140" s="10">
        <v>46305</v>
      </c>
      <c r="G140" s="9" t="s">
        <v>961</v>
      </c>
      <c r="H140" s="9" t="s">
        <v>962</v>
      </c>
      <c r="I140" s="9" t="s">
        <v>959</v>
      </c>
      <c r="J140" s="12">
        <v>2532685</v>
      </c>
      <c r="K140" s="9" t="s">
        <v>963</v>
      </c>
      <c r="L140" s="9" t="s">
        <v>660</v>
      </c>
      <c r="M140" s="11"/>
      <c r="N140" s="12">
        <v>1</v>
      </c>
      <c r="O140" s="9" t="s">
        <v>665</v>
      </c>
      <c r="P140" s="9" t="s">
        <v>666</v>
      </c>
      <c r="Q140" s="9" t="s">
        <v>637</v>
      </c>
      <c r="R140" s="9" t="s">
        <v>667</v>
      </c>
      <c r="S140" s="12">
        <v>1</v>
      </c>
    </row>
    <row r="141" spans="1:19" ht="12.5" x14ac:dyDescent="0.25">
      <c r="A141" s="9" t="s">
        <v>964</v>
      </c>
      <c r="B141" s="9" t="s">
        <v>53</v>
      </c>
      <c r="C141" s="9" t="s">
        <v>58</v>
      </c>
      <c r="D141" s="9" t="s">
        <v>81</v>
      </c>
      <c r="E141" s="10" t="str">
        <f t="shared" si="0"/>
        <v>PK-LHP E0454176</v>
      </c>
      <c r="F141" s="10">
        <v>46305</v>
      </c>
      <c r="G141" s="9" t="s">
        <v>965</v>
      </c>
      <c r="H141" s="9" t="s">
        <v>966</v>
      </c>
      <c r="I141" s="9" t="s">
        <v>967</v>
      </c>
      <c r="J141" s="12">
        <v>2583542</v>
      </c>
      <c r="K141" s="9" t="s">
        <v>690</v>
      </c>
      <c r="L141" s="9" t="s">
        <v>660</v>
      </c>
      <c r="M141" s="9" t="s">
        <v>660</v>
      </c>
      <c r="N141" s="12">
        <v>2</v>
      </c>
      <c r="O141" s="9" t="s">
        <v>665</v>
      </c>
      <c r="P141" s="9" t="s">
        <v>758</v>
      </c>
      <c r="Q141" s="9" t="s">
        <v>637</v>
      </c>
      <c r="R141" s="9" t="s">
        <v>667</v>
      </c>
      <c r="S141" s="12">
        <v>2</v>
      </c>
    </row>
    <row r="142" spans="1:19" ht="12.5" x14ac:dyDescent="0.25">
      <c r="A142" s="9" t="s">
        <v>968</v>
      </c>
      <c r="B142" s="9" t="s">
        <v>53</v>
      </c>
      <c r="C142" s="9" t="s">
        <v>58</v>
      </c>
      <c r="D142" s="9" t="s">
        <v>81</v>
      </c>
      <c r="E142" s="10" t="str">
        <f t="shared" si="0"/>
        <v>PK-LHP E0454179</v>
      </c>
      <c r="F142" s="10">
        <v>46305</v>
      </c>
      <c r="G142" s="9" t="s">
        <v>969</v>
      </c>
      <c r="H142" s="9" t="s">
        <v>970</v>
      </c>
      <c r="I142" s="9" t="s">
        <v>971</v>
      </c>
      <c r="J142" s="11"/>
      <c r="K142" s="9" t="s">
        <v>644</v>
      </c>
      <c r="L142" s="9" t="s">
        <v>645</v>
      </c>
      <c r="M142" s="9" t="s">
        <v>645</v>
      </c>
      <c r="N142" s="12">
        <v>1</v>
      </c>
      <c r="O142" s="11"/>
      <c r="P142" s="11"/>
      <c r="Q142" s="11"/>
      <c r="R142" s="11"/>
      <c r="S142" s="11"/>
    </row>
    <row r="143" spans="1:19" ht="12.5" x14ac:dyDescent="0.25">
      <c r="A143" s="9" t="s">
        <v>972</v>
      </c>
      <c r="B143" s="9" t="s">
        <v>53</v>
      </c>
      <c r="C143" s="9" t="s">
        <v>58</v>
      </c>
      <c r="D143" s="9" t="s">
        <v>81</v>
      </c>
      <c r="E143" s="10" t="str">
        <f t="shared" si="0"/>
        <v>PK-LHP E0454184</v>
      </c>
      <c r="F143" s="10">
        <v>46305</v>
      </c>
      <c r="G143" s="9" t="s">
        <v>973</v>
      </c>
      <c r="H143" s="9" t="s">
        <v>818</v>
      </c>
      <c r="I143" s="9" t="s">
        <v>819</v>
      </c>
      <c r="J143" s="12">
        <v>2524500</v>
      </c>
      <c r="K143" s="9" t="s">
        <v>794</v>
      </c>
      <c r="L143" s="9" t="s">
        <v>631</v>
      </c>
      <c r="M143" s="9" t="s">
        <v>631</v>
      </c>
      <c r="N143" s="12">
        <v>1</v>
      </c>
      <c r="O143" s="9" t="s">
        <v>635</v>
      </c>
      <c r="P143" s="9" t="s">
        <v>820</v>
      </c>
      <c r="Q143" s="9" t="s">
        <v>637</v>
      </c>
      <c r="R143" s="9" t="s">
        <v>638</v>
      </c>
      <c r="S143" s="12">
        <v>50</v>
      </c>
    </row>
    <row r="144" spans="1:19" ht="12.5" x14ac:dyDescent="0.25">
      <c r="A144" s="9" t="s">
        <v>974</v>
      </c>
      <c r="B144" s="9" t="s">
        <v>53</v>
      </c>
      <c r="C144" s="9" t="s">
        <v>58</v>
      </c>
      <c r="D144" s="9" t="s">
        <v>81</v>
      </c>
      <c r="E144" s="10" t="str">
        <f t="shared" si="0"/>
        <v>PK-LHP E0460569</v>
      </c>
      <c r="F144" s="10">
        <v>46337</v>
      </c>
      <c r="G144" s="9" t="s">
        <v>975</v>
      </c>
      <c r="H144" s="9" t="s">
        <v>976</v>
      </c>
      <c r="I144" s="9" t="s">
        <v>977</v>
      </c>
      <c r="J144" s="12">
        <v>2433659</v>
      </c>
      <c r="K144" s="9" t="s">
        <v>775</v>
      </c>
      <c r="L144" s="9" t="s">
        <v>631</v>
      </c>
      <c r="M144" s="9" t="s">
        <v>631</v>
      </c>
      <c r="N144" s="12">
        <v>1</v>
      </c>
      <c r="O144" s="9" t="s">
        <v>665</v>
      </c>
      <c r="P144" s="9" t="s">
        <v>889</v>
      </c>
      <c r="Q144" s="9" t="s">
        <v>637</v>
      </c>
      <c r="R144" s="9" t="s">
        <v>667</v>
      </c>
      <c r="S144" s="12">
        <v>3</v>
      </c>
    </row>
    <row r="145" spans="1:19" ht="12.5" x14ac:dyDescent="0.25">
      <c r="A145" s="9" t="s">
        <v>974</v>
      </c>
      <c r="B145" s="9" t="s">
        <v>53</v>
      </c>
      <c r="C145" s="9" t="s">
        <v>58</v>
      </c>
      <c r="D145" s="9" t="s">
        <v>81</v>
      </c>
      <c r="E145" s="10" t="str">
        <f t="shared" si="0"/>
        <v>PK-LHP E0460569</v>
      </c>
      <c r="F145" s="10">
        <v>46337</v>
      </c>
      <c r="G145" s="9" t="s">
        <v>975</v>
      </c>
      <c r="H145" s="9" t="s">
        <v>978</v>
      </c>
      <c r="I145" s="9" t="s">
        <v>977</v>
      </c>
      <c r="J145" s="11"/>
      <c r="K145" s="9" t="s">
        <v>725</v>
      </c>
      <c r="L145" s="9" t="s">
        <v>631</v>
      </c>
      <c r="M145" s="11"/>
      <c r="N145" s="12">
        <v>1</v>
      </c>
      <c r="O145" s="11"/>
      <c r="P145" s="11"/>
      <c r="Q145" s="11"/>
      <c r="R145" s="11"/>
      <c r="S145" s="11"/>
    </row>
    <row r="146" spans="1:19" ht="12.5" x14ac:dyDescent="0.25">
      <c r="A146" s="9" t="s">
        <v>979</v>
      </c>
      <c r="B146" s="9" t="s">
        <v>53</v>
      </c>
      <c r="C146" s="9" t="s">
        <v>58</v>
      </c>
      <c r="D146" s="9" t="s">
        <v>81</v>
      </c>
      <c r="E146" s="10" t="str">
        <f t="shared" si="0"/>
        <v>PK-LHP NLA076977</v>
      </c>
      <c r="F146" s="10">
        <v>46305</v>
      </c>
      <c r="G146" s="9" t="s">
        <v>973</v>
      </c>
      <c r="H146" s="11"/>
      <c r="I146" s="11"/>
      <c r="J146" s="11"/>
      <c r="K146" s="9" t="s">
        <v>693</v>
      </c>
      <c r="L146" s="9" t="s">
        <v>641</v>
      </c>
      <c r="M146" s="9" t="s">
        <v>641</v>
      </c>
      <c r="N146" s="11"/>
      <c r="O146" s="11"/>
      <c r="P146" s="11"/>
      <c r="Q146" s="11"/>
      <c r="R146" s="11"/>
      <c r="S146" s="11"/>
    </row>
    <row r="147" spans="1:19" ht="12.5" x14ac:dyDescent="0.25">
      <c r="A147" s="9" t="s">
        <v>980</v>
      </c>
      <c r="B147" s="9" t="s">
        <v>53</v>
      </c>
      <c r="C147" s="9" t="s">
        <v>58</v>
      </c>
      <c r="D147" s="9" t="s">
        <v>83</v>
      </c>
      <c r="E147" s="10" t="str">
        <f t="shared" si="0"/>
        <v>PK-LHQ E0431801</v>
      </c>
      <c r="F147" s="10">
        <v>46337</v>
      </c>
      <c r="G147" s="9" t="s">
        <v>981</v>
      </c>
      <c r="H147" s="9" t="s">
        <v>739</v>
      </c>
      <c r="I147" s="9" t="s">
        <v>740</v>
      </c>
      <c r="J147" s="12">
        <v>2388765</v>
      </c>
      <c r="K147" s="9" t="s">
        <v>982</v>
      </c>
      <c r="L147" s="9" t="s">
        <v>660</v>
      </c>
      <c r="M147" s="9" t="s">
        <v>660</v>
      </c>
      <c r="N147" s="12">
        <v>2</v>
      </c>
      <c r="O147" s="9" t="s">
        <v>741</v>
      </c>
      <c r="P147" s="9" t="s">
        <v>742</v>
      </c>
      <c r="Q147" s="9" t="s">
        <v>743</v>
      </c>
      <c r="R147" s="9" t="s">
        <v>638</v>
      </c>
      <c r="S147" s="12">
        <v>1</v>
      </c>
    </row>
    <row r="148" spans="1:19" ht="12.5" x14ac:dyDescent="0.25">
      <c r="A148" s="9" t="s">
        <v>983</v>
      </c>
      <c r="B148" s="9" t="s">
        <v>53</v>
      </c>
      <c r="C148" s="9" t="s">
        <v>58</v>
      </c>
      <c r="D148" s="9" t="s">
        <v>83</v>
      </c>
      <c r="E148" s="10" t="str">
        <f t="shared" si="0"/>
        <v>PK-LHQ E0431826</v>
      </c>
      <c r="F148" s="10">
        <v>46337</v>
      </c>
      <c r="G148" s="9" t="s">
        <v>984</v>
      </c>
      <c r="H148" s="9" t="s">
        <v>662</v>
      </c>
      <c r="I148" s="9" t="s">
        <v>663</v>
      </c>
      <c r="J148" s="12">
        <v>2502116</v>
      </c>
      <c r="K148" s="9" t="s">
        <v>664</v>
      </c>
      <c r="L148" s="9" t="s">
        <v>631</v>
      </c>
      <c r="M148" s="9" t="s">
        <v>631</v>
      </c>
      <c r="N148" s="12">
        <v>6</v>
      </c>
      <c r="O148" s="9" t="s">
        <v>665</v>
      </c>
      <c r="P148" s="9" t="s">
        <v>666</v>
      </c>
      <c r="Q148" s="9" t="s">
        <v>637</v>
      </c>
      <c r="R148" s="9" t="s">
        <v>667</v>
      </c>
      <c r="S148" s="12">
        <v>21</v>
      </c>
    </row>
    <row r="149" spans="1:19" ht="12.5" x14ac:dyDescent="0.25">
      <c r="A149" s="9" t="s">
        <v>985</v>
      </c>
      <c r="B149" s="9" t="s">
        <v>53</v>
      </c>
      <c r="C149" s="9" t="s">
        <v>58</v>
      </c>
      <c r="D149" s="9" t="s">
        <v>83</v>
      </c>
      <c r="E149" s="10" t="str">
        <f t="shared" si="0"/>
        <v>PK-LHQ E0434328</v>
      </c>
      <c r="F149" s="10">
        <v>46305</v>
      </c>
      <c r="G149" s="9" t="s">
        <v>986</v>
      </c>
      <c r="H149" s="9" t="s">
        <v>987</v>
      </c>
      <c r="I149" s="9" t="s">
        <v>988</v>
      </c>
      <c r="J149" s="11"/>
      <c r="K149" s="9" t="s">
        <v>702</v>
      </c>
      <c r="L149" s="9" t="s">
        <v>641</v>
      </c>
      <c r="M149" s="9" t="s">
        <v>641</v>
      </c>
      <c r="N149" s="12">
        <v>128</v>
      </c>
      <c r="O149" s="11"/>
      <c r="P149" s="11"/>
      <c r="Q149" s="11"/>
      <c r="R149" s="11"/>
      <c r="S149" s="11"/>
    </row>
    <row r="150" spans="1:19" ht="12.5" x14ac:dyDescent="0.25">
      <c r="A150" s="9" t="s">
        <v>989</v>
      </c>
      <c r="B150" s="9" t="s">
        <v>53</v>
      </c>
      <c r="C150" s="9" t="s">
        <v>58</v>
      </c>
      <c r="D150" s="9" t="s">
        <v>83</v>
      </c>
      <c r="E150" s="10" t="str">
        <f t="shared" si="0"/>
        <v>PK-LHQ E0435755</v>
      </c>
      <c r="F150" s="13">
        <v>46274</v>
      </c>
      <c r="G150" s="9" t="s">
        <v>990</v>
      </c>
      <c r="H150" s="9" t="s">
        <v>991</v>
      </c>
      <c r="I150" s="9" t="s">
        <v>992</v>
      </c>
      <c r="J150" s="11"/>
      <c r="K150" s="9" t="s">
        <v>993</v>
      </c>
      <c r="L150" s="9" t="s">
        <v>631</v>
      </c>
      <c r="M150" s="9" t="s">
        <v>631</v>
      </c>
      <c r="N150" s="12">
        <v>2</v>
      </c>
      <c r="O150" s="11"/>
      <c r="P150" s="11"/>
      <c r="Q150" s="11"/>
      <c r="R150" s="11"/>
      <c r="S150" s="11"/>
    </row>
    <row r="151" spans="1:19" ht="12.5" x14ac:dyDescent="0.25">
      <c r="A151" s="9" t="s">
        <v>994</v>
      </c>
      <c r="B151" s="9" t="s">
        <v>694</v>
      </c>
      <c r="C151" s="9" t="s">
        <v>58</v>
      </c>
      <c r="D151" s="9" t="s">
        <v>83</v>
      </c>
      <c r="E151" s="10" t="str">
        <f t="shared" si="0"/>
        <v>PK-LHQ E0435859</v>
      </c>
      <c r="F151" s="13">
        <v>46274</v>
      </c>
      <c r="G151" s="9" t="s">
        <v>995</v>
      </c>
      <c r="H151" s="9" t="s">
        <v>668</v>
      </c>
      <c r="I151" s="9" t="s">
        <v>663</v>
      </c>
      <c r="J151" s="12">
        <v>2456287</v>
      </c>
      <c r="K151" s="9" t="s">
        <v>669</v>
      </c>
      <c r="L151" s="9" t="s">
        <v>660</v>
      </c>
      <c r="M151" s="9" t="s">
        <v>660</v>
      </c>
      <c r="N151" s="12">
        <v>2</v>
      </c>
      <c r="O151" s="9" t="s">
        <v>665</v>
      </c>
      <c r="P151" s="9" t="s">
        <v>666</v>
      </c>
      <c r="Q151" s="9" t="s">
        <v>637</v>
      </c>
      <c r="R151" s="9" t="s">
        <v>667</v>
      </c>
      <c r="S151" s="12">
        <v>8</v>
      </c>
    </row>
    <row r="152" spans="1:19" ht="12.5" x14ac:dyDescent="0.25">
      <c r="A152" s="9" t="s">
        <v>996</v>
      </c>
      <c r="B152" s="9" t="s">
        <v>53</v>
      </c>
      <c r="C152" s="9" t="s">
        <v>58</v>
      </c>
      <c r="D152" s="9" t="s">
        <v>83</v>
      </c>
      <c r="E152" s="10" t="str">
        <f t="shared" si="0"/>
        <v>PK-LHQ E0435887</v>
      </c>
      <c r="F152" s="13">
        <v>46274</v>
      </c>
      <c r="G152" s="9" t="s">
        <v>997</v>
      </c>
      <c r="H152" s="9" t="s">
        <v>642</v>
      </c>
      <c r="I152" s="9" t="s">
        <v>643</v>
      </c>
      <c r="J152" s="11"/>
      <c r="K152" s="9" t="s">
        <v>644</v>
      </c>
      <c r="L152" s="9" t="s">
        <v>645</v>
      </c>
      <c r="M152" s="9" t="s">
        <v>645</v>
      </c>
      <c r="N152" s="12">
        <v>1</v>
      </c>
      <c r="O152" s="11"/>
      <c r="P152" s="11"/>
      <c r="Q152" s="11"/>
      <c r="R152" s="11"/>
      <c r="S152" s="11"/>
    </row>
    <row r="153" spans="1:19" ht="12.5" x14ac:dyDescent="0.25">
      <c r="A153" s="9" t="s">
        <v>998</v>
      </c>
      <c r="B153" s="9" t="s">
        <v>53</v>
      </c>
      <c r="C153" s="9" t="s">
        <v>58</v>
      </c>
      <c r="D153" s="9" t="s">
        <v>83</v>
      </c>
      <c r="E153" s="10" t="str">
        <f t="shared" si="0"/>
        <v>PK-LHQ E0440401</v>
      </c>
      <c r="F153" s="13">
        <v>46274</v>
      </c>
      <c r="G153" s="9" t="s">
        <v>999</v>
      </c>
      <c r="H153" s="9" t="s">
        <v>1000</v>
      </c>
      <c r="I153" s="9" t="s">
        <v>1001</v>
      </c>
      <c r="J153" s="11"/>
      <c r="K153" s="9" t="s">
        <v>960</v>
      </c>
      <c r="L153" s="9" t="s">
        <v>660</v>
      </c>
      <c r="M153" s="9" t="s">
        <v>660</v>
      </c>
      <c r="N153" s="12">
        <v>4</v>
      </c>
      <c r="O153" s="11"/>
      <c r="P153" s="11"/>
      <c r="Q153" s="11"/>
      <c r="R153" s="11"/>
      <c r="S153" s="11"/>
    </row>
    <row r="154" spans="1:19" ht="12.5" x14ac:dyDescent="0.25">
      <c r="A154" s="9" t="s">
        <v>998</v>
      </c>
      <c r="B154" s="9" t="s">
        <v>53</v>
      </c>
      <c r="C154" s="9" t="s">
        <v>58</v>
      </c>
      <c r="D154" s="9" t="s">
        <v>83</v>
      </c>
      <c r="E154" s="10" t="str">
        <f t="shared" si="0"/>
        <v>PK-LHQ E0440401</v>
      </c>
      <c r="F154" s="13">
        <v>46274</v>
      </c>
      <c r="G154" s="9" t="s">
        <v>999</v>
      </c>
      <c r="H154" s="9" t="s">
        <v>1002</v>
      </c>
      <c r="I154" s="9" t="s">
        <v>1003</v>
      </c>
      <c r="J154" s="11"/>
      <c r="K154" s="9" t="s">
        <v>1004</v>
      </c>
      <c r="L154" s="9" t="s">
        <v>660</v>
      </c>
      <c r="M154" s="11"/>
      <c r="N154" s="12">
        <v>4</v>
      </c>
      <c r="O154" s="11"/>
      <c r="P154" s="11"/>
      <c r="Q154" s="11"/>
      <c r="R154" s="11"/>
      <c r="S154" s="11"/>
    </row>
    <row r="155" spans="1:19" ht="12.5" x14ac:dyDescent="0.25">
      <c r="A155" s="9" t="s">
        <v>1005</v>
      </c>
      <c r="B155" s="9" t="s">
        <v>53</v>
      </c>
      <c r="C155" s="9" t="s">
        <v>58</v>
      </c>
      <c r="D155" s="9" t="s">
        <v>83</v>
      </c>
      <c r="E155" s="10" t="str">
        <f t="shared" si="0"/>
        <v>PK-LHQ E0440830</v>
      </c>
      <c r="F155" s="10">
        <v>46305</v>
      </c>
      <c r="G155" s="9" t="s">
        <v>454</v>
      </c>
      <c r="H155" s="9" t="s">
        <v>836</v>
      </c>
      <c r="I155" s="9" t="s">
        <v>837</v>
      </c>
      <c r="J155" s="11"/>
      <c r="K155" s="9" t="s">
        <v>1006</v>
      </c>
      <c r="L155" s="9" t="s">
        <v>631</v>
      </c>
      <c r="M155" s="9" t="s">
        <v>631</v>
      </c>
      <c r="N155" s="12">
        <v>100</v>
      </c>
      <c r="O155" s="11"/>
      <c r="P155" s="11"/>
      <c r="Q155" s="11"/>
      <c r="R155" s="11"/>
      <c r="S155" s="11"/>
    </row>
    <row r="156" spans="1:19" ht="12.5" x14ac:dyDescent="0.25">
      <c r="A156" s="9" t="s">
        <v>1007</v>
      </c>
      <c r="B156" s="9" t="s">
        <v>53</v>
      </c>
      <c r="C156" s="9" t="s">
        <v>58</v>
      </c>
      <c r="D156" s="9" t="s">
        <v>83</v>
      </c>
      <c r="E156" s="10" t="str">
        <f t="shared" si="0"/>
        <v>PK-LHQ E0465312</v>
      </c>
      <c r="F156" s="10">
        <v>46337</v>
      </c>
      <c r="G156" s="9" t="s">
        <v>1008</v>
      </c>
      <c r="H156" s="9" t="s">
        <v>1009</v>
      </c>
      <c r="I156" s="9" t="s">
        <v>1010</v>
      </c>
      <c r="J156" s="11"/>
      <c r="K156" s="9" t="s">
        <v>702</v>
      </c>
      <c r="L156" s="9" t="s">
        <v>641</v>
      </c>
      <c r="M156" s="9" t="s">
        <v>641</v>
      </c>
      <c r="N156" s="12">
        <v>1</v>
      </c>
      <c r="O156" s="11"/>
      <c r="P156" s="11"/>
      <c r="Q156" s="11"/>
      <c r="R156" s="11"/>
      <c r="S156" s="11"/>
    </row>
    <row r="157" spans="1:19" ht="12.5" x14ac:dyDescent="0.25">
      <c r="A157" s="9" t="s">
        <v>1011</v>
      </c>
      <c r="B157" s="9" t="s">
        <v>53</v>
      </c>
      <c r="C157" s="9" t="s">
        <v>58</v>
      </c>
      <c r="D157" s="9" t="s">
        <v>83</v>
      </c>
      <c r="E157" s="10" t="str">
        <f t="shared" si="0"/>
        <v>PK-LHQ E0465326</v>
      </c>
      <c r="F157" s="10">
        <v>46337</v>
      </c>
      <c r="G157" s="9" t="s">
        <v>1012</v>
      </c>
      <c r="H157" s="9" t="s">
        <v>1013</v>
      </c>
      <c r="I157" s="9" t="s">
        <v>1014</v>
      </c>
      <c r="J157" s="11"/>
      <c r="K157" s="9" t="s">
        <v>1015</v>
      </c>
      <c r="L157" s="9" t="s">
        <v>631</v>
      </c>
      <c r="M157" s="9" t="s">
        <v>641</v>
      </c>
      <c r="N157" s="12">
        <v>1</v>
      </c>
      <c r="O157" s="11"/>
      <c r="P157" s="11"/>
      <c r="Q157" s="11"/>
      <c r="R157" s="11"/>
      <c r="S157" s="11"/>
    </row>
    <row r="158" spans="1:19" ht="12.5" x14ac:dyDescent="0.25">
      <c r="A158" s="9" t="s">
        <v>1011</v>
      </c>
      <c r="B158" s="9" t="s">
        <v>53</v>
      </c>
      <c r="C158" s="9" t="s">
        <v>58</v>
      </c>
      <c r="D158" s="9" t="s">
        <v>83</v>
      </c>
      <c r="E158" s="10" t="str">
        <f t="shared" si="0"/>
        <v>PK-LHQ E0465326</v>
      </c>
      <c r="F158" s="10">
        <v>46337</v>
      </c>
      <c r="G158" s="9" t="s">
        <v>1012</v>
      </c>
      <c r="H158" s="9" t="s">
        <v>1016</v>
      </c>
      <c r="I158" s="9" t="s">
        <v>1017</v>
      </c>
      <c r="J158" s="11"/>
      <c r="K158" s="9" t="s">
        <v>702</v>
      </c>
      <c r="L158" s="9" t="s">
        <v>641</v>
      </c>
      <c r="M158" s="11"/>
      <c r="N158" s="12">
        <v>1</v>
      </c>
      <c r="O158" s="11"/>
      <c r="P158" s="11"/>
      <c r="Q158" s="11"/>
      <c r="R158" s="11"/>
      <c r="S158" s="11"/>
    </row>
    <row r="159" spans="1:19" ht="12.5" x14ac:dyDescent="0.25">
      <c r="A159" s="9" t="s">
        <v>1018</v>
      </c>
      <c r="B159" s="9" t="s">
        <v>53</v>
      </c>
      <c r="C159" s="9" t="s">
        <v>58</v>
      </c>
      <c r="D159" s="9" t="s">
        <v>85</v>
      </c>
      <c r="E159" s="10" t="str">
        <f t="shared" si="0"/>
        <v>PK-LHR E0444103</v>
      </c>
      <c r="F159" s="10">
        <v>46305</v>
      </c>
      <c r="G159" s="9" t="s">
        <v>1019</v>
      </c>
      <c r="H159" s="9" t="s">
        <v>1009</v>
      </c>
      <c r="I159" s="9" t="s">
        <v>1010</v>
      </c>
      <c r="J159" s="12">
        <v>2432177</v>
      </c>
      <c r="K159" s="9" t="s">
        <v>725</v>
      </c>
      <c r="L159" s="9" t="s">
        <v>631</v>
      </c>
      <c r="M159" s="9" t="s">
        <v>631</v>
      </c>
      <c r="N159" s="12">
        <v>1</v>
      </c>
      <c r="O159" s="9" t="s">
        <v>665</v>
      </c>
      <c r="P159" s="9" t="s">
        <v>666</v>
      </c>
      <c r="Q159" s="9" t="s">
        <v>637</v>
      </c>
      <c r="R159" s="9" t="s">
        <v>667</v>
      </c>
      <c r="S159" s="12">
        <v>50</v>
      </c>
    </row>
    <row r="160" spans="1:19" ht="12.5" x14ac:dyDescent="0.25">
      <c r="A160" s="9" t="s">
        <v>1020</v>
      </c>
      <c r="B160" s="9" t="s">
        <v>53</v>
      </c>
      <c r="C160" s="9" t="s">
        <v>58</v>
      </c>
      <c r="D160" s="9" t="s">
        <v>85</v>
      </c>
      <c r="E160" s="10" t="str">
        <f t="shared" si="0"/>
        <v>PK-LHR E0444119</v>
      </c>
      <c r="F160" s="10">
        <v>46337</v>
      </c>
      <c r="G160" s="9" t="s">
        <v>1021</v>
      </c>
      <c r="H160" s="9" t="s">
        <v>1022</v>
      </c>
      <c r="I160" s="9" t="s">
        <v>842</v>
      </c>
      <c r="J160" s="11"/>
      <c r="K160" s="9" t="s">
        <v>702</v>
      </c>
      <c r="L160" s="9" t="s">
        <v>641</v>
      </c>
      <c r="M160" s="9" t="s">
        <v>641</v>
      </c>
      <c r="N160" s="12">
        <v>1</v>
      </c>
      <c r="O160" s="11"/>
      <c r="P160" s="11"/>
      <c r="Q160" s="11"/>
      <c r="R160" s="11"/>
      <c r="S160" s="11"/>
    </row>
    <row r="161" spans="1:19" ht="12.5" x14ac:dyDescent="0.25">
      <c r="A161" s="9" t="s">
        <v>1023</v>
      </c>
      <c r="B161" s="9" t="s">
        <v>53</v>
      </c>
      <c r="C161" s="9" t="s">
        <v>58</v>
      </c>
      <c r="D161" s="9" t="s">
        <v>85</v>
      </c>
      <c r="E161" s="10" t="str">
        <f t="shared" si="0"/>
        <v>PK-LHR E0444142</v>
      </c>
      <c r="F161" s="10">
        <v>46337</v>
      </c>
      <c r="G161" s="9" t="s">
        <v>1024</v>
      </c>
      <c r="H161" s="9" t="s">
        <v>1009</v>
      </c>
      <c r="I161" s="9" t="s">
        <v>1010</v>
      </c>
      <c r="J161" s="11"/>
      <c r="K161" s="9" t="s">
        <v>702</v>
      </c>
      <c r="L161" s="9" t="s">
        <v>641</v>
      </c>
      <c r="M161" s="9" t="s">
        <v>641</v>
      </c>
      <c r="N161" s="12">
        <v>3</v>
      </c>
      <c r="O161" s="11"/>
      <c r="P161" s="11"/>
      <c r="Q161" s="11"/>
      <c r="R161" s="11"/>
      <c r="S161" s="11"/>
    </row>
    <row r="162" spans="1:19" ht="12.5" x14ac:dyDescent="0.25">
      <c r="A162" s="9" t="s">
        <v>1025</v>
      </c>
      <c r="B162" s="9" t="s">
        <v>53</v>
      </c>
      <c r="C162" s="9" t="s">
        <v>58</v>
      </c>
      <c r="D162" s="9" t="s">
        <v>85</v>
      </c>
      <c r="E162" s="10" t="str">
        <f t="shared" si="0"/>
        <v>PK-LHR E0464797</v>
      </c>
      <c r="F162" s="10">
        <v>46337</v>
      </c>
      <c r="G162" s="9" t="s">
        <v>1026</v>
      </c>
      <c r="H162" s="9" t="s">
        <v>739</v>
      </c>
      <c r="I162" s="9" t="s">
        <v>740</v>
      </c>
      <c r="J162" s="12">
        <v>2388765</v>
      </c>
      <c r="K162" s="9" t="s">
        <v>630</v>
      </c>
      <c r="L162" s="9" t="s">
        <v>631</v>
      </c>
      <c r="M162" s="9" t="s">
        <v>631</v>
      </c>
      <c r="N162" s="12">
        <v>1</v>
      </c>
      <c r="O162" s="9" t="s">
        <v>741</v>
      </c>
      <c r="P162" s="9" t="s">
        <v>742</v>
      </c>
      <c r="Q162" s="9" t="s">
        <v>743</v>
      </c>
      <c r="R162" s="9" t="s">
        <v>638</v>
      </c>
      <c r="S162" s="12">
        <v>1</v>
      </c>
    </row>
    <row r="163" spans="1:19" ht="12.5" x14ac:dyDescent="0.25">
      <c r="A163" s="9" t="s">
        <v>1027</v>
      </c>
      <c r="B163" s="9" t="s">
        <v>53</v>
      </c>
      <c r="C163" s="9" t="s">
        <v>58</v>
      </c>
      <c r="D163" s="9" t="s">
        <v>85</v>
      </c>
      <c r="E163" s="10" t="str">
        <f t="shared" si="0"/>
        <v>PK-LHR E0464799</v>
      </c>
      <c r="F163" s="10">
        <v>46337</v>
      </c>
      <c r="G163" s="9" t="s">
        <v>1028</v>
      </c>
      <c r="H163" s="9" t="s">
        <v>1029</v>
      </c>
      <c r="I163" s="9" t="s">
        <v>1030</v>
      </c>
      <c r="J163" s="12">
        <v>2365940</v>
      </c>
      <c r="K163" s="9" t="s">
        <v>1031</v>
      </c>
      <c r="L163" s="9" t="s">
        <v>660</v>
      </c>
      <c r="M163" s="9" t="s">
        <v>660</v>
      </c>
      <c r="N163" s="12">
        <v>1</v>
      </c>
      <c r="O163" s="9" t="s">
        <v>849</v>
      </c>
      <c r="P163" s="9" t="s">
        <v>758</v>
      </c>
      <c r="Q163" s="9" t="s">
        <v>637</v>
      </c>
      <c r="R163" s="9" t="s">
        <v>667</v>
      </c>
      <c r="S163" s="12">
        <v>3</v>
      </c>
    </row>
    <row r="164" spans="1:19" ht="12.5" x14ac:dyDescent="0.25">
      <c r="A164" s="9" t="s">
        <v>1032</v>
      </c>
      <c r="B164" s="9" t="s">
        <v>53</v>
      </c>
      <c r="C164" s="9" t="s">
        <v>58</v>
      </c>
      <c r="D164" s="9" t="s">
        <v>85</v>
      </c>
      <c r="E164" s="10" t="str">
        <f t="shared" si="0"/>
        <v>PK-LHR NLA083659</v>
      </c>
      <c r="F164" s="10">
        <v>46305</v>
      </c>
      <c r="G164" s="9" t="s">
        <v>1033</v>
      </c>
      <c r="H164" s="9" t="s">
        <v>723</v>
      </c>
      <c r="I164" s="9" t="s">
        <v>724</v>
      </c>
      <c r="J164" s="11"/>
      <c r="K164" s="9" t="s">
        <v>725</v>
      </c>
      <c r="L164" s="9" t="s">
        <v>631</v>
      </c>
      <c r="M164" s="9" t="s">
        <v>631</v>
      </c>
      <c r="N164" s="12">
        <v>1</v>
      </c>
      <c r="O164" s="11"/>
      <c r="P164" s="11"/>
      <c r="Q164" s="11"/>
      <c r="R164" s="11"/>
      <c r="S164" s="11"/>
    </row>
    <row r="165" spans="1:19" ht="12.5" x14ac:dyDescent="0.25">
      <c r="A165" s="9" t="s">
        <v>1034</v>
      </c>
      <c r="B165" s="9" t="s">
        <v>53</v>
      </c>
      <c r="C165" s="9" t="s">
        <v>58</v>
      </c>
      <c r="D165" s="9" t="s">
        <v>85</v>
      </c>
      <c r="E165" s="10" t="str">
        <f t="shared" si="0"/>
        <v>PK-LHR NLA083660</v>
      </c>
      <c r="F165" s="10">
        <v>46305</v>
      </c>
      <c r="G165" s="9" t="s">
        <v>1035</v>
      </c>
      <c r="H165" s="9" t="s">
        <v>642</v>
      </c>
      <c r="I165" s="9" t="s">
        <v>643</v>
      </c>
      <c r="J165" s="11"/>
      <c r="K165" s="9" t="s">
        <v>644</v>
      </c>
      <c r="L165" s="9" t="s">
        <v>645</v>
      </c>
      <c r="M165" s="9" t="s">
        <v>645</v>
      </c>
      <c r="N165" s="12">
        <v>1</v>
      </c>
      <c r="O165" s="11"/>
      <c r="P165" s="11"/>
      <c r="Q165" s="11"/>
      <c r="R165" s="11"/>
      <c r="S165" s="11"/>
    </row>
    <row r="166" spans="1:19" ht="12.5" x14ac:dyDescent="0.25">
      <c r="A166" s="9" t="s">
        <v>1036</v>
      </c>
      <c r="B166" s="9" t="s">
        <v>53</v>
      </c>
      <c r="C166" s="9" t="s">
        <v>58</v>
      </c>
      <c r="D166" s="9" t="s">
        <v>86</v>
      </c>
      <c r="E166" s="10" t="str">
        <f t="shared" si="0"/>
        <v>PK-LHS E0344872</v>
      </c>
      <c r="F166" s="10">
        <v>46337</v>
      </c>
      <c r="G166" s="9" t="s">
        <v>1037</v>
      </c>
      <c r="H166" s="9" t="s">
        <v>1038</v>
      </c>
      <c r="I166" s="9" t="s">
        <v>1039</v>
      </c>
      <c r="J166" s="11"/>
      <c r="K166" s="9" t="s">
        <v>1040</v>
      </c>
      <c r="L166" s="9" t="s">
        <v>641</v>
      </c>
      <c r="M166" s="9" t="s">
        <v>641</v>
      </c>
      <c r="N166" s="12">
        <v>3</v>
      </c>
      <c r="O166" s="11"/>
      <c r="P166" s="11"/>
      <c r="Q166" s="11"/>
      <c r="R166" s="11"/>
      <c r="S166" s="11"/>
    </row>
    <row r="167" spans="1:19" ht="12.5" x14ac:dyDescent="0.25">
      <c r="A167" s="9" t="s">
        <v>1041</v>
      </c>
      <c r="B167" s="9" t="s">
        <v>53</v>
      </c>
      <c r="C167" s="9" t="s">
        <v>58</v>
      </c>
      <c r="D167" s="9" t="s">
        <v>86</v>
      </c>
      <c r="E167" s="10" t="str">
        <f t="shared" si="0"/>
        <v>PK-LHS E0411514</v>
      </c>
      <c r="F167" s="10">
        <v>46305</v>
      </c>
      <c r="G167" s="9" t="s">
        <v>1042</v>
      </c>
      <c r="H167" s="9" t="s">
        <v>1043</v>
      </c>
      <c r="I167" s="9" t="s">
        <v>1044</v>
      </c>
      <c r="J167" s="11"/>
      <c r="K167" s="9" t="s">
        <v>644</v>
      </c>
      <c r="L167" s="9" t="s">
        <v>645</v>
      </c>
      <c r="M167" s="9" t="s">
        <v>645</v>
      </c>
      <c r="N167" s="12">
        <v>215</v>
      </c>
      <c r="O167" s="11"/>
      <c r="P167" s="11"/>
      <c r="Q167" s="11"/>
      <c r="R167" s="11"/>
      <c r="S167" s="11"/>
    </row>
    <row r="168" spans="1:19" ht="12.5" x14ac:dyDescent="0.25">
      <c r="A168" s="9" t="s">
        <v>1045</v>
      </c>
      <c r="B168" s="9" t="s">
        <v>53</v>
      </c>
      <c r="C168" s="9" t="s">
        <v>58</v>
      </c>
      <c r="D168" s="9" t="s">
        <v>86</v>
      </c>
      <c r="E168" s="10" t="str">
        <f t="shared" si="0"/>
        <v>PK-LHS E0411515</v>
      </c>
      <c r="F168" s="10">
        <v>46305</v>
      </c>
      <c r="G168" s="9" t="s">
        <v>1046</v>
      </c>
      <c r="H168" s="9" t="s">
        <v>646</v>
      </c>
      <c r="I168" s="9" t="s">
        <v>647</v>
      </c>
      <c r="J168" s="11"/>
      <c r="K168" s="9" t="s">
        <v>644</v>
      </c>
      <c r="L168" s="9" t="s">
        <v>645</v>
      </c>
      <c r="M168" s="9" t="s">
        <v>645</v>
      </c>
      <c r="N168" s="12">
        <v>30</v>
      </c>
      <c r="O168" s="11"/>
      <c r="P168" s="11"/>
      <c r="Q168" s="11"/>
      <c r="R168" s="11"/>
      <c r="S168" s="11"/>
    </row>
    <row r="169" spans="1:19" ht="12.5" x14ac:dyDescent="0.25">
      <c r="A169" s="9" t="s">
        <v>1047</v>
      </c>
      <c r="B169" s="9" t="s">
        <v>29</v>
      </c>
      <c r="C169" s="9" t="s">
        <v>58</v>
      </c>
      <c r="D169" s="9" t="s">
        <v>86</v>
      </c>
      <c r="E169" s="10" t="str">
        <f t="shared" si="0"/>
        <v>PK-LHS E0411522</v>
      </c>
      <c r="F169" s="10">
        <v>46305</v>
      </c>
      <c r="G169" s="11"/>
      <c r="H169" s="11"/>
      <c r="I169" s="11"/>
      <c r="J169" s="11"/>
      <c r="K169" s="11"/>
      <c r="L169" s="11"/>
      <c r="M169" s="9" t="s">
        <v>29</v>
      </c>
      <c r="N169" s="11"/>
      <c r="O169" s="11"/>
      <c r="P169" s="11"/>
      <c r="Q169" s="11"/>
      <c r="R169" s="11"/>
      <c r="S169" s="11"/>
    </row>
    <row r="170" spans="1:19" ht="12.5" x14ac:dyDescent="0.25">
      <c r="A170" s="9" t="s">
        <v>1048</v>
      </c>
      <c r="B170" s="9" t="s">
        <v>694</v>
      </c>
      <c r="C170" s="9" t="s">
        <v>58</v>
      </c>
      <c r="D170" s="9" t="s">
        <v>86</v>
      </c>
      <c r="E170" s="10" t="str">
        <f t="shared" si="0"/>
        <v>PK-LHS E0437979</v>
      </c>
      <c r="F170" s="13">
        <v>46274</v>
      </c>
      <c r="G170" s="9" t="s">
        <v>1049</v>
      </c>
      <c r="H170" s="9" t="s">
        <v>632</v>
      </c>
      <c r="I170" s="9" t="s">
        <v>633</v>
      </c>
      <c r="J170" s="12">
        <v>2547274</v>
      </c>
      <c r="K170" s="9" t="s">
        <v>634</v>
      </c>
      <c r="L170" s="9" t="s">
        <v>631</v>
      </c>
      <c r="M170" s="9" t="s">
        <v>631</v>
      </c>
      <c r="N170" s="12">
        <v>11</v>
      </c>
      <c r="O170" s="9" t="s">
        <v>635</v>
      </c>
      <c r="P170" s="9" t="s">
        <v>636</v>
      </c>
      <c r="Q170" s="9" t="s">
        <v>637</v>
      </c>
      <c r="R170" s="9" t="s">
        <v>638</v>
      </c>
      <c r="S170" s="12">
        <v>50</v>
      </c>
    </row>
    <row r="171" spans="1:19" ht="12.5" x14ac:dyDescent="0.25">
      <c r="A171" s="9" t="s">
        <v>1050</v>
      </c>
      <c r="B171" s="9" t="s">
        <v>53</v>
      </c>
      <c r="C171" s="9" t="s">
        <v>58</v>
      </c>
      <c r="D171" s="9" t="s">
        <v>86</v>
      </c>
      <c r="E171" s="10" t="str">
        <f t="shared" si="0"/>
        <v>PK-LHS E0445317</v>
      </c>
      <c r="F171" s="10">
        <v>46305</v>
      </c>
      <c r="G171" s="9" t="s">
        <v>591</v>
      </c>
      <c r="H171" s="9" t="s">
        <v>642</v>
      </c>
      <c r="I171" s="9" t="s">
        <v>643</v>
      </c>
      <c r="J171" s="11"/>
      <c r="K171" s="9" t="s">
        <v>702</v>
      </c>
      <c r="L171" s="9" t="s">
        <v>641</v>
      </c>
      <c r="M171" s="9" t="s">
        <v>641</v>
      </c>
      <c r="N171" s="12">
        <v>1</v>
      </c>
      <c r="O171" s="11"/>
      <c r="P171" s="11"/>
      <c r="Q171" s="11"/>
      <c r="R171" s="11"/>
      <c r="S171" s="11"/>
    </row>
    <row r="172" spans="1:19" ht="12.5" x14ac:dyDescent="0.25">
      <c r="A172" s="9" t="s">
        <v>1051</v>
      </c>
      <c r="B172" s="9" t="s">
        <v>53</v>
      </c>
      <c r="C172" s="9" t="s">
        <v>58</v>
      </c>
      <c r="D172" s="9" t="s">
        <v>86</v>
      </c>
      <c r="E172" s="10" t="str">
        <f t="shared" si="0"/>
        <v>PK-LHS E0447617</v>
      </c>
      <c r="F172" s="13">
        <v>46274</v>
      </c>
      <c r="G172" s="9" t="s">
        <v>1052</v>
      </c>
      <c r="H172" s="9" t="s">
        <v>1053</v>
      </c>
      <c r="I172" s="9" t="s">
        <v>1054</v>
      </c>
      <c r="J172" s="12">
        <v>2086315</v>
      </c>
      <c r="K172" s="9" t="s">
        <v>725</v>
      </c>
      <c r="L172" s="9" t="s">
        <v>631</v>
      </c>
      <c r="M172" s="9" t="s">
        <v>631</v>
      </c>
      <c r="N172" s="12">
        <v>1</v>
      </c>
      <c r="O172" s="9" t="s">
        <v>1055</v>
      </c>
      <c r="P172" s="9" t="s">
        <v>1056</v>
      </c>
      <c r="Q172" s="12">
        <v>0</v>
      </c>
      <c r="R172" s="9" t="s">
        <v>638</v>
      </c>
      <c r="S172" s="12">
        <v>1</v>
      </c>
    </row>
    <row r="173" spans="1:19" ht="12.5" x14ac:dyDescent="0.25">
      <c r="A173" s="9" t="s">
        <v>1057</v>
      </c>
      <c r="B173" s="9" t="s">
        <v>53</v>
      </c>
      <c r="C173" s="9" t="s">
        <v>58</v>
      </c>
      <c r="D173" s="9" t="s">
        <v>86</v>
      </c>
      <c r="E173" s="10" t="str">
        <f t="shared" si="0"/>
        <v>PK-LHS E0447638</v>
      </c>
      <c r="F173" s="10">
        <v>46305</v>
      </c>
      <c r="G173" s="9" t="s">
        <v>1058</v>
      </c>
      <c r="H173" s="9" t="s">
        <v>1059</v>
      </c>
      <c r="I173" s="9" t="s">
        <v>1060</v>
      </c>
      <c r="J173" s="11"/>
      <c r="K173" s="9" t="s">
        <v>644</v>
      </c>
      <c r="L173" s="9" t="s">
        <v>645</v>
      </c>
      <c r="M173" s="9" t="s">
        <v>645</v>
      </c>
      <c r="N173" s="12">
        <v>1</v>
      </c>
      <c r="O173" s="11"/>
      <c r="P173" s="11"/>
      <c r="Q173" s="11"/>
      <c r="R173" s="11"/>
      <c r="S173" s="11"/>
    </row>
    <row r="174" spans="1:19" ht="12.5" x14ac:dyDescent="0.25">
      <c r="A174" s="9" t="s">
        <v>1061</v>
      </c>
      <c r="B174" s="9" t="s">
        <v>53</v>
      </c>
      <c r="C174" s="9" t="s">
        <v>58</v>
      </c>
      <c r="D174" s="9" t="s">
        <v>86</v>
      </c>
      <c r="E174" s="10" t="str">
        <f t="shared" si="0"/>
        <v>PK-LHS E0464904</v>
      </c>
      <c r="F174" s="10">
        <v>46337</v>
      </c>
      <c r="G174" s="9" t="s">
        <v>1062</v>
      </c>
      <c r="H174" s="9" t="s">
        <v>750</v>
      </c>
      <c r="I174" s="9" t="s">
        <v>751</v>
      </c>
      <c r="J174" s="12">
        <v>2427470</v>
      </c>
      <c r="K174" s="9" t="s">
        <v>752</v>
      </c>
      <c r="L174" s="9" t="s">
        <v>631</v>
      </c>
      <c r="M174" s="9" t="s">
        <v>631</v>
      </c>
      <c r="N174" s="12">
        <v>2</v>
      </c>
      <c r="O174" s="9" t="s">
        <v>635</v>
      </c>
      <c r="P174" s="9" t="s">
        <v>715</v>
      </c>
      <c r="Q174" s="9" t="s">
        <v>637</v>
      </c>
      <c r="R174" s="9" t="s">
        <v>638</v>
      </c>
      <c r="S174" s="12">
        <v>30</v>
      </c>
    </row>
    <row r="175" spans="1:19" ht="12.5" x14ac:dyDescent="0.25">
      <c r="A175" s="9" t="s">
        <v>1063</v>
      </c>
      <c r="B175" s="9" t="s">
        <v>53</v>
      </c>
      <c r="C175" s="9" t="s">
        <v>58</v>
      </c>
      <c r="D175" s="9" t="s">
        <v>86</v>
      </c>
      <c r="E175" s="10" t="str">
        <f t="shared" si="0"/>
        <v>PK-LHS E0464913</v>
      </c>
      <c r="F175" s="10">
        <v>46337</v>
      </c>
      <c r="G175" s="9" t="s">
        <v>1064</v>
      </c>
      <c r="H175" s="9" t="s">
        <v>1065</v>
      </c>
      <c r="I175" s="9" t="s">
        <v>712</v>
      </c>
      <c r="J175" s="12">
        <v>2425091</v>
      </c>
      <c r="K175" s="9" t="s">
        <v>713</v>
      </c>
      <c r="L175" s="9" t="s">
        <v>631</v>
      </c>
      <c r="M175" s="9" t="s">
        <v>631</v>
      </c>
      <c r="N175" s="12">
        <v>11</v>
      </c>
      <c r="O175" s="9" t="s">
        <v>714</v>
      </c>
      <c r="P175" s="9" t="s">
        <v>715</v>
      </c>
      <c r="Q175" s="9" t="s">
        <v>716</v>
      </c>
      <c r="R175" s="9" t="s">
        <v>638</v>
      </c>
      <c r="S175" s="12">
        <v>500</v>
      </c>
    </row>
    <row r="176" spans="1:19" ht="12.5" x14ac:dyDescent="0.25">
      <c r="A176" s="9" t="s">
        <v>1066</v>
      </c>
      <c r="B176" s="9" t="s">
        <v>53</v>
      </c>
      <c r="C176" s="9" t="s">
        <v>58</v>
      </c>
      <c r="D176" s="9" t="s">
        <v>86</v>
      </c>
      <c r="E176" s="10" t="str">
        <f t="shared" si="0"/>
        <v>PK-LHS E0464919</v>
      </c>
      <c r="F176" s="10">
        <v>46337</v>
      </c>
      <c r="G176" s="9" t="s">
        <v>1067</v>
      </c>
      <c r="H176" s="9" t="s">
        <v>814</v>
      </c>
      <c r="I176" s="9" t="s">
        <v>815</v>
      </c>
      <c r="J176" s="11"/>
      <c r="K176" s="9" t="s">
        <v>644</v>
      </c>
      <c r="L176" s="9" t="s">
        <v>645</v>
      </c>
      <c r="M176" s="9" t="s">
        <v>645</v>
      </c>
      <c r="N176" s="12">
        <v>50</v>
      </c>
      <c r="O176" s="11"/>
      <c r="P176" s="11"/>
      <c r="Q176" s="11"/>
      <c r="R176" s="11"/>
      <c r="S176" s="11"/>
    </row>
    <row r="177" spans="1:19" ht="12.5" x14ac:dyDescent="0.25">
      <c r="A177" s="9" t="s">
        <v>1068</v>
      </c>
      <c r="B177" s="9" t="s">
        <v>53</v>
      </c>
      <c r="C177" s="9" t="s">
        <v>58</v>
      </c>
      <c r="D177" s="9" t="s">
        <v>86</v>
      </c>
      <c r="E177" s="10" t="str">
        <f t="shared" si="0"/>
        <v>PK-LHS E0464943</v>
      </c>
      <c r="F177" s="10">
        <v>46337</v>
      </c>
      <c r="G177" s="9" t="s">
        <v>1069</v>
      </c>
      <c r="H177" s="9" t="s">
        <v>1070</v>
      </c>
      <c r="I177" s="9" t="s">
        <v>1071</v>
      </c>
      <c r="J177" s="11"/>
      <c r="K177" s="9" t="s">
        <v>1072</v>
      </c>
      <c r="L177" s="9" t="s">
        <v>1073</v>
      </c>
      <c r="M177" s="9" t="s">
        <v>1073</v>
      </c>
      <c r="N177" s="12">
        <v>1</v>
      </c>
      <c r="O177" s="11"/>
      <c r="P177" s="11"/>
      <c r="Q177" s="11"/>
      <c r="R177" s="11"/>
      <c r="S177" s="11"/>
    </row>
    <row r="178" spans="1:19" ht="12.5" x14ac:dyDescent="0.25">
      <c r="A178" s="9" t="s">
        <v>1074</v>
      </c>
      <c r="B178" s="9" t="s">
        <v>53</v>
      </c>
      <c r="C178" s="9" t="s">
        <v>58</v>
      </c>
      <c r="D178" s="9" t="s">
        <v>86</v>
      </c>
      <c r="E178" s="10" t="str">
        <f t="shared" si="0"/>
        <v>PK-LHS NLA088411</v>
      </c>
      <c r="F178" s="10">
        <v>46305</v>
      </c>
      <c r="G178" s="9" t="s">
        <v>1075</v>
      </c>
      <c r="H178" s="9" t="s">
        <v>836</v>
      </c>
      <c r="I178" s="11"/>
      <c r="J178" s="11"/>
      <c r="K178" s="9" t="s">
        <v>702</v>
      </c>
      <c r="L178" s="9" t="s">
        <v>641</v>
      </c>
      <c r="M178" s="9" t="s">
        <v>641</v>
      </c>
      <c r="N178" s="12">
        <v>20</v>
      </c>
      <c r="O178" s="11"/>
      <c r="P178" s="11"/>
      <c r="Q178" s="11"/>
      <c r="R178" s="11"/>
      <c r="S178" s="11"/>
    </row>
    <row r="179" spans="1:19" ht="12.5" x14ac:dyDescent="0.25">
      <c r="A179" s="9" t="s">
        <v>1076</v>
      </c>
      <c r="B179" s="9" t="s">
        <v>53</v>
      </c>
      <c r="C179" s="9" t="s">
        <v>58</v>
      </c>
      <c r="D179" s="9" t="s">
        <v>86</v>
      </c>
      <c r="E179" s="10" t="str">
        <f t="shared" si="0"/>
        <v>PK-LHS NLA088423</v>
      </c>
      <c r="F179" s="10">
        <v>46337</v>
      </c>
      <c r="G179" s="9" t="s">
        <v>1077</v>
      </c>
      <c r="H179" s="9" t="s">
        <v>705</v>
      </c>
      <c r="I179" s="9" t="s">
        <v>706</v>
      </c>
      <c r="J179" s="11"/>
      <c r="K179" s="9" t="s">
        <v>707</v>
      </c>
      <c r="L179" s="9" t="s">
        <v>631</v>
      </c>
      <c r="M179" s="9" t="s">
        <v>631</v>
      </c>
      <c r="N179" s="12">
        <v>2</v>
      </c>
      <c r="O179" s="11"/>
      <c r="P179" s="11"/>
      <c r="Q179" s="11"/>
      <c r="R179" s="11"/>
      <c r="S179" s="11"/>
    </row>
    <row r="180" spans="1:19" ht="12.5" x14ac:dyDescent="0.25">
      <c r="A180" s="9" t="s">
        <v>1078</v>
      </c>
      <c r="B180" s="9" t="s">
        <v>53</v>
      </c>
      <c r="C180" s="9" t="s">
        <v>58</v>
      </c>
      <c r="D180" s="9" t="s">
        <v>87</v>
      </c>
      <c r="E180" s="10" t="str">
        <f t="shared" si="0"/>
        <v>PK-LHY E0430223</v>
      </c>
      <c r="F180" s="10">
        <v>46337</v>
      </c>
      <c r="G180" s="9" t="s">
        <v>1079</v>
      </c>
      <c r="H180" s="9" t="s">
        <v>1080</v>
      </c>
      <c r="I180" s="9" t="s">
        <v>1081</v>
      </c>
      <c r="J180" s="12">
        <v>2472277</v>
      </c>
      <c r="K180" s="9" t="s">
        <v>960</v>
      </c>
      <c r="L180" s="9" t="s">
        <v>660</v>
      </c>
      <c r="M180" s="9" t="s">
        <v>660</v>
      </c>
      <c r="N180" s="12">
        <v>2</v>
      </c>
      <c r="O180" s="9" t="s">
        <v>665</v>
      </c>
      <c r="P180" s="9" t="s">
        <v>666</v>
      </c>
      <c r="Q180" s="9" t="s">
        <v>637</v>
      </c>
      <c r="R180" s="9" t="s">
        <v>667</v>
      </c>
      <c r="S180" s="12">
        <v>2</v>
      </c>
    </row>
    <row r="181" spans="1:19" ht="12.5" x14ac:dyDescent="0.25">
      <c r="A181" s="9" t="s">
        <v>1078</v>
      </c>
      <c r="B181" s="9" t="s">
        <v>53</v>
      </c>
      <c r="C181" s="9" t="s">
        <v>58</v>
      </c>
      <c r="D181" s="9" t="s">
        <v>87</v>
      </c>
      <c r="E181" s="10" t="str">
        <f t="shared" si="0"/>
        <v>PK-LHY E0430223</v>
      </c>
      <c r="F181" s="10">
        <v>46337</v>
      </c>
      <c r="G181" s="9" t="s">
        <v>1079</v>
      </c>
      <c r="H181" s="9" t="s">
        <v>662</v>
      </c>
      <c r="I181" s="9" t="s">
        <v>663</v>
      </c>
      <c r="J181" s="12">
        <v>2502116</v>
      </c>
      <c r="K181" s="9" t="s">
        <v>664</v>
      </c>
      <c r="L181" s="9" t="s">
        <v>631</v>
      </c>
      <c r="M181" s="11"/>
      <c r="N181" s="12">
        <v>4</v>
      </c>
      <c r="O181" s="9" t="s">
        <v>665</v>
      </c>
      <c r="P181" s="9" t="s">
        <v>666</v>
      </c>
      <c r="Q181" s="9" t="s">
        <v>637</v>
      </c>
      <c r="R181" s="9" t="s">
        <v>667</v>
      </c>
      <c r="S181" s="12">
        <v>21</v>
      </c>
    </row>
    <row r="182" spans="1:19" ht="12.5" x14ac:dyDescent="0.25">
      <c r="A182" s="9" t="s">
        <v>1082</v>
      </c>
      <c r="B182" s="9" t="s">
        <v>53</v>
      </c>
      <c r="C182" s="9" t="s">
        <v>58</v>
      </c>
      <c r="D182" s="9" t="s">
        <v>87</v>
      </c>
      <c r="E182" s="10" t="str">
        <f t="shared" si="0"/>
        <v>PK-LHY E0430230</v>
      </c>
      <c r="F182" s="10">
        <v>46337</v>
      </c>
      <c r="G182" s="9" t="s">
        <v>1083</v>
      </c>
      <c r="H182" s="9" t="s">
        <v>1084</v>
      </c>
      <c r="I182" s="9" t="s">
        <v>1003</v>
      </c>
      <c r="J182" s="11"/>
      <c r="K182" s="9" t="s">
        <v>907</v>
      </c>
      <c r="L182" s="9" t="s">
        <v>631</v>
      </c>
      <c r="M182" s="9" t="s">
        <v>631</v>
      </c>
      <c r="N182" s="12">
        <v>1</v>
      </c>
      <c r="O182" s="11"/>
      <c r="P182" s="11"/>
      <c r="Q182" s="11"/>
      <c r="R182" s="11"/>
      <c r="S182" s="11"/>
    </row>
    <row r="183" spans="1:19" ht="12.5" x14ac:dyDescent="0.25">
      <c r="A183" s="9" t="s">
        <v>1082</v>
      </c>
      <c r="B183" s="9" t="s">
        <v>53</v>
      </c>
      <c r="C183" s="9" t="s">
        <v>58</v>
      </c>
      <c r="D183" s="9" t="s">
        <v>87</v>
      </c>
      <c r="E183" s="10" t="str">
        <f t="shared" si="0"/>
        <v>PK-LHY E0430230</v>
      </c>
      <c r="F183" s="10">
        <v>46337</v>
      </c>
      <c r="G183" s="9" t="s">
        <v>1083</v>
      </c>
      <c r="H183" s="9" t="s">
        <v>1085</v>
      </c>
      <c r="I183" s="9" t="s">
        <v>1086</v>
      </c>
      <c r="J183" s="11"/>
      <c r="K183" s="9" t="s">
        <v>1087</v>
      </c>
      <c r="L183" s="9" t="s">
        <v>631</v>
      </c>
      <c r="M183" s="11"/>
      <c r="N183" s="12">
        <v>1</v>
      </c>
      <c r="O183" s="11"/>
      <c r="P183" s="11"/>
      <c r="Q183" s="11"/>
      <c r="R183" s="11"/>
      <c r="S183" s="11"/>
    </row>
    <row r="184" spans="1:19" ht="12.5" x14ac:dyDescent="0.25">
      <c r="A184" s="9" t="s">
        <v>1088</v>
      </c>
      <c r="B184" s="9" t="s">
        <v>53</v>
      </c>
      <c r="C184" s="9" t="s">
        <v>58</v>
      </c>
      <c r="D184" s="9" t="s">
        <v>87</v>
      </c>
      <c r="E184" s="10" t="str">
        <f t="shared" si="0"/>
        <v>PK-LHY E0430250</v>
      </c>
      <c r="F184" s="10">
        <v>46337</v>
      </c>
      <c r="G184" s="9" t="s">
        <v>1089</v>
      </c>
      <c r="H184" s="9" t="s">
        <v>646</v>
      </c>
      <c r="I184" s="9" t="s">
        <v>647</v>
      </c>
      <c r="J184" s="11"/>
      <c r="K184" s="9" t="s">
        <v>648</v>
      </c>
      <c r="L184" s="9" t="s">
        <v>631</v>
      </c>
      <c r="M184" s="9" t="s">
        <v>631</v>
      </c>
      <c r="N184" s="12">
        <v>6</v>
      </c>
      <c r="O184" s="11"/>
      <c r="P184" s="11"/>
      <c r="Q184" s="11"/>
      <c r="R184" s="11"/>
      <c r="S184" s="11"/>
    </row>
    <row r="185" spans="1:19" ht="12.5" x14ac:dyDescent="0.25">
      <c r="A185" s="9" t="s">
        <v>1090</v>
      </c>
      <c r="B185" s="9" t="s">
        <v>53</v>
      </c>
      <c r="C185" s="9" t="s">
        <v>58</v>
      </c>
      <c r="D185" s="9" t="s">
        <v>87</v>
      </c>
      <c r="E185" s="10" t="str">
        <f t="shared" si="0"/>
        <v>PK-LHY E0431789</v>
      </c>
      <c r="F185" s="10">
        <v>46305</v>
      </c>
      <c r="G185" s="9" t="s">
        <v>1091</v>
      </c>
      <c r="H185" s="9" t="s">
        <v>1092</v>
      </c>
      <c r="I185" s="9" t="s">
        <v>1093</v>
      </c>
      <c r="J185" s="11"/>
      <c r="K185" s="9" t="s">
        <v>702</v>
      </c>
      <c r="L185" s="9" t="s">
        <v>641</v>
      </c>
      <c r="M185" s="9" t="s">
        <v>641</v>
      </c>
      <c r="N185" s="12">
        <v>1</v>
      </c>
      <c r="O185" s="11"/>
      <c r="P185" s="11"/>
      <c r="Q185" s="11"/>
      <c r="R185" s="11"/>
      <c r="S185" s="11"/>
    </row>
    <row r="186" spans="1:19" ht="12.5" x14ac:dyDescent="0.25">
      <c r="A186" s="9" t="s">
        <v>1094</v>
      </c>
      <c r="B186" s="9" t="s">
        <v>53</v>
      </c>
      <c r="C186" s="9" t="s">
        <v>58</v>
      </c>
      <c r="D186" s="9" t="s">
        <v>87</v>
      </c>
      <c r="E186" s="10" t="str">
        <f t="shared" si="0"/>
        <v>PK-LHY E0431790</v>
      </c>
      <c r="F186" s="10">
        <v>46305</v>
      </c>
      <c r="G186" s="9" t="s">
        <v>1095</v>
      </c>
      <c r="H186" s="9" t="s">
        <v>1092</v>
      </c>
      <c r="I186" s="9" t="s">
        <v>1093</v>
      </c>
      <c r="J186" s="11"/>
      <c r="K186" s="9" t="s">
        <v>702</v>
      </c>
      <c r="L186" s="9" t="s">
        <v>641</v>
      </c>
      <c r="M186" s="9" t="s">
        <v>641</v>
      </c>
      <c r="N186" s="12">
        <v>1</v>
      </c>
      <c r="O186" s="11"/>
      <c r="P186" s="11"/>
      <c r="Q186" s="11"/>
      <c r="R186" s="11"/>
      <c r="S186" s="11"/>
    </row>
    <row r="187" spans="1:19" ht="12.5" x14ac:dyDescent="0.25">
      <c r="A187" s="9" t="s">
        <v>1096</v>
      </c>
      <c r="B187" s="9" t="s">
        <v>53</v>
      </c>
      <c r="C187" s="9" t="s">
        <v>58</v>
      </c>
      <c r="D187" s="9" t="s">
        <v>87</v>
      </c>
      <c r="E187" s="10" t="str">
        <f t="shared" si="0"/>
        <v>PK-LHY E0432984</v>
      </c>
      <c r="F187" s="10">
        <v>46337</v>
      </c>
      <c r="G187" s="9" t="s">
        <v>1097</v>
      </c>
      <c r="H187" s="9" t="s">
        <v>1098</v>
      </c>
      <c r="I187" s="9" t="s">
        <v>1099</v>
      </c>
      <c r="J187" s="12">
        <v>2490106</v>
      </c>
      <c r="K187" s="9" t="s">
        <v>1100</v>
      </c>
      <c r="L187" s="9" t="s">
        <v>660</v>
      </c>
      <c r="M187" s="9" t="s">
        <v>660</v>
      </c>
      <c r="N187" s="12">
        <v>1</v>
      </c>
      <c r="O187" s="9" t="s">
        <v>635</v>
      </c>
      <c r="P187" s="9" t="s">
        <v>715</v>
      </c>
      <c r="Q187" s="9" t="s">
        <v>637</v>
      </c>
      <c r="R187" s="9" t="s">
        <v>638</v>
      </c>
      <c r="S187" s="12">
        <v>2</v>
      </c>
    </row>
    <row r="188" spans="1:19" ht="12.5" x14ac:dyDescent="0.25">
      <c r="A188" s="9" t="s">
        <v>1101</v>
      </c>
      <c r="B188" s="9" t="s">
        <v>53</v>
      </c>
      <c r="C188" s="9" t="s">
        <v>58</v>
      </c>
      <c r="D188" s="9" t="s">
        <v>87</v>
      </c>
      <c r="E188" s="10" t="str">
        <f t="shared" si="0"/>
        <v>PK-LHY E0441803</v>
      </c>
      <c r="F188" s="10">
        <v>46305</v>
      </c>
      <c r="G188" s="9" t="s">
        <v>1102</v>
      </c>
      <c r="H188" s="9" t="s">
        <v>1103</v>
      </c>
      <c r="I188" s="9" t="s">
        <v>1104</v>
      </c>
      <c r="J188" s="11"/>
      <c r="K188" s="9" t="s">
        <v>702</v>
      </c>
      <c r="L188" s="9" t="s">
        <v>641</v>
      </c>
      <c r="M188" s="9" t="s">
        <v>641</v>
      </c>
      <c r="N188" s="12">
        <v>1</v>
      </c>
      <c r="O188" s="11"/>
      <c r="P188" s="11"/>
      <c r="Q188" s="11"/>
      <c r="R188" s="11"/>
      <c r="S188" s="11"/>
    </row>
    <row r="189" spans="1:19" ht="12.5" x14ac:dyDescent="0.25">
      <c r="A189" s="9" t="s">
        <v>1105</v>
      </c>
      <c r="B189" s="9" t="s">
        <v>53</v>
      </c>
      <c r="C189" s="9" t="s">
        <v>58</v>
      </c>
      <c r="D189" s="9" t="s">
        <v>87</v>
      </c>
      <c r="E189" s="10" t="str">
        <f t="shared" si="0"/>
        <v>PK-LHY E0441804</v>
      </c>
      <c r="F189" s="10">
        <v>46305</v>
      </c>
      <c r="G189" s="9" t="s">
        <v>1106</v>
      </c>
      <c r="H189" s="9" t="s">
        <v>786</v>
      </c>
      <c r="I189" s="9" t="s">
        <v>633</v>
      </c>
      <c r="J189" s="11"/>
      <c r="K189" s="9" t="s">
        <v>702</v>
      </c>
      <c r="L189" s="9" t="s">
        <v>641</v>
      </c>
      <c r="M189" s="9" t="s">
        <v>641</v>
      </c>
      <c r="N189" s="12">
        <v>20</v>
      </c>
      <c r="O189" s="11"/>
      <c r="P189" s="11"/>
      <c r="Q189" s="11"/>
      <c r="R189" s="11"/>
      <c r="S189" s="11"/>
    </row>
    <row r="190" spans="1:19" ht="12.5" x14ac:dyDescent="0.25">
      <c r="A190" s="9" t="s">
        <v>1107</v>
      </c>
      <c r="B190" s="9" t="s">
        <v>53</v>
      </c>
      <c r="C190" s="9" t="s">
        <v>58</v>
      </c>
      <c r="D190" s="9" t="s">
        <v>87</v>
      </c>
      <c r="E190" s="10" t="str">
        <f t="shared" si="0"/>
        <v>PK-LHY E0448627</v>
      </c>
      <c r="F190" s="10">
        <v>46305</v>
      </c>
      <c r="G190" s="9" t="s">
        <v>1108</v>
      </c>
      <c r="H190" s="9" t="s">
        <v>657</v>
      </c>
      <c r="I190" s="9" t="s">
        <v>658</v>
      </c>
      <c r="J190" s="12">
        <v>2411542</v>
      </c>
      <c r="K190" s="9" t="s">
        <v>659</v>
      </c>
      <c r="L190" s="9" t="s">
        <v>660</v>
      </c>
      <c r="M190" s="9" t="s">
        <v>660</v>
      </c>
      <c r="N190" s="12">
        <v>1</v>
      </c>
      <c r="O190" s="9" t="s">
        <v>635</v>
      </c>
      <c r="P190" s="9" t="s">
        <v>636</v>
      </c>
      <c r="Q190" s="9" t="s">
        <v>637</v>
      </c>
      <c r="R190" s="9" t="s">
        <v>638</v>
      </c>
      <c r="S190" s="12">
        <v>29</v>
      </c>
    </row>
    <row r="191" spans="1:19" ht="12.5" x14ac:dyDescent="0.25">
      <c r="A191" s="9" t="s">
        <v>1109</v>
      </c>
      <c r="B191" s="9" t="s">
        <v>53</v>
      </c>
      <c r="C191" s="9" t="s">
        <v>58</v>
      </c>
      <c r="D191" s="9" t="s">
        <v>87</v>
      </c>
      <c r="E191" s="10" t="str">
        <f t="shared" si="0"/>
        <v>PK-LHY E0448636</v>
      </c>
      <c r="F191" s="10">
        <v>46305</v>
      </c>
      <c r="G191" s="9" t="s">
        <v>1110</v>
      </c>
      <c r="H191" s="9" t="s">
        <v>777</v>
      </c>
      <c r="I191" s="9" t="s">
        <v>778</v>
      </c>
      <c r="J191" s="12">
        <v>2472307</v>
      </c>
      <c r="K191" s="9" t="s">
        <v>683</v>
      </c>
      <c r="L191" s="9" t="s">
        <v>631</v>
      </c>
      <c r="M191" s="9" t="s">
        <v>631</v>
      </c>
      <c r="N191" s="12">
        <v>1</v>
      </c>
      <c r="O191" s="9" t="s">
        <v>665</v>
      </c>
      <c r="P191" s="9" t="s">
        <v>666</v>
      </c>
      <c r="Q191" s="9" t="s">
        <v>637</v>
      </c>
      <c r="R191" s="9" t="s">
        <v>667</v>
      </c>
      <c r="S191" s="12">
        <v>6</v>
      </c>
    </row>
    <row r="192" spans="1:19" ht="12.5" x14ac:dyDescent="0.25">
      <c r="A192" s="9" t="s">
        <v>1111</v>
      </c>
      <c r="B192" s="9" t="s">
        <v>53</v>
      </c>
      <c r="C192" s="9" t="s">
        <v>58</v>
      </c>
      <c r="D192" s="9" t="s">
        <v>87</v>
      </c>
      <c r="E192" s="10" t="str">
        <f t="shared" si="0"/>
        <v>PK-LHY E0453952</v>
      </c>
      <c r="F192" s="10">
        <v>46337</v>
      </c>
      <c r="G192" s="9" t="s">
        <v>1112</v>
      </c>
      <c r="H192" s="9" t="s">
        <v>1113</v>
      </c>
      <c r="I192" s="9" t="s">
        <v>1114</v>
      </c>
      <c r="J192" s="11"/>
      <c r="K192" s="9" t="s">
        <v>644</v>
      </c>
      <c r="L192" s="9" t="s">
        <v>645</v>
      </c>
      <c r="M192" s="9" t="s">
        <v>645</v>
      </c>
      <c r="N192" s="12">
        <v>1</v>
      </c>
      <c r="O192" s="11"/>
      <c r="P192" s="11"/>
      <c r="Q192" s="11"/>
      <c r="R192" s="11"/>
      <c r="S192" s="11"/>
    </row>
    <row r="193" spans="1:19" ht="12.5" x14ac:dyDescent="0.25">
      <c r="A193" s="9" t="s">
        <v>1115</v>
      </c>
      <c r="B193" s="9" t="s">
        <v>53</v>
      </c>
      <c r="C193" s="9" t="s">
        <v>58</v>
      </c>
      <c r="D193" s="9" t="s">
        <v>87</v>
      </c>
      <c r="E193" s="10" t="str">
        <f t="shared" si="0"/>
        <v>PK-LHY NLA075262</v>
      </c>
      <c r="F193" s="10">
        <v>46337</v>
      </c>
      <c r="G193" s="9" t="s">
        <v>1116</v>
      </c>
      <c r="H193" s="9" t="s">
        <v>723</v>
      </c>
      <c r="I193" s="9" t="s">
        <v>724</v>
      </c>
      <c r="J193" s="11"/>
      <c r="K193" s="9" t="s">
        <v>725</v>
      </c>
      <c r="L193" s="9" t="s">
        <v>631</v>
      </c>
      <c r="M193" s="9" t="s">
        <v>631</v>
      </c>
      <c r="N193" s="12">
        <v>1</v>
      </c>
      <c r="O193" s="11"/>
      <c r="P193" s="11"/>
      <c r="Q193" s="11"/>
      <c r="R193" s="11"/>
      <c r="S193" s="11"/>
    </row>
    <row r="194" spans="1:19" ht="12.5" x14ac:dyDescent="0.25">
      <c r="A194" s="9" t="s">
        <v>1117</v>
      </c>
      <c r="B194" s="9" t="s">
        <v>53</v>
      </c>
      <c r="C194" s="9" t="s">
        <v>58</v>
      </c>
      <c r="D194" s="9" t="s">
        <v>87</v>
      </c>
      <c r="E194" s="10" t="str">
        <f t="shared" si="0"/>
        <v>PK-LHY NLA075263</v>
      </c>
      <c r="F194" s="10">
        <v>46337</v>
      </c>
      <c r="G194" s="9" t="s">
        <v>1118</v>
      </c>
      <c r="H194" s="9" t="s">
        <v>642</v>
      </c>
      <c r="I194" s="9" t="s">
        <v>643</v>
      </c>
      <c r="J194" s="11"/>
      <c r="K194" s="9" t="s">
        <v>644</v>
      </c>
      <c r="L194" s="9" t="s">
        <v>645</v>
      </c>
      <c r="M194" s="9" t="s">
        <v>645</v>
      </c>
      <c r="N194" s="12">
        <v>1</v>
      </c>
      <c r="O194" s="11"/>
      <c r="P194" s="11"/>
      <c r="Q194" s="11"/>
      <c r="R194" s="11"/>
      <c r="S194" s="11"/>
    </row>
    <row r="195" spans="1:19" ht="12.5" x14ac:dyDescent="0.25">
      <c r="A195" s="9" t="s">
        <v>1119</v>
      </c>
      <c r="B195" s="9" t="s">
        <v>53</v>
      </c>
      <c r="C195" s="9" t="s">
        <v>58</v>
      </c>
      <c r="D195" s="9" t="s">
        <v>87</v>
      </c>
      <c r="E195" s="10" t="str">
        <f t="shared" si="0"/>
        <v>PK-LHY NLA075269</v>
      </c>
      <c r="F195" s="10">
        <v>46337</v>
      </c>
      <c r="G195" s="9" t="s">
        <v>1120</v>
      </c>
      <c r="H195" s="11"/>
      <c r="I195" s="11"/>
      <c r="J195" s="11"/>
      <c r="K195" s="9" t="s">
        <v>693</v>
      </c>
      <c r="L195" s="9" t="s">
        <v>641</v>
      </c>
      <c r="M195" s="9" t="s">
        <v>641</v>
      </c>
      <c r="N195" s="11"/>
      <c r="O195" s="11"/>
      <c r="P195" s="11"/>
      <c r="Q195" s="11"/>
      <c r="R195" s="11"/>
      <c r="S195" s="11"/>
    </row>
    <row r="196" spans="1:19" ht="12.5" x14ac:dyDescent="0.25">
      <c r="A196" s="9" t="s">
        <v>1121</v>
      </c>
      <c r="B196" s="9" t="s">
        <v>53</v>
      </c>
      <c r="C196" s="9" t="s">
        <v>58</v>
      </c>
      <c r="D196" s="9" t="s">
        <v>87</v>
      </c>
      <c r="E196" s="10" t="str">
        <f t="shared" si="0"/>
        <v>PK-LHY NLA075270</v>
      </c>
      <c r="F196" s="10">
        <v>46337</v>
      </c>
      <c r="G196" s="9" t="s">
        <v>1122</v>
      </c>
      <c r="H196" s="9" t="s">
        <v>1123</v>
      </c>
      <c r="I196" s="9" t="s">
        <v>1124</v>
      </c>
      <c r="J196" s="11"/>
      <c r="K196" s="9" t="s">
        <v>1125</v>
      </c>
      <c r="L196" s="9" t="s">
        <v>631</v>
      </c>
      <c r="M196" s="9" t="s">
        <v>631</v>
      </c>
      <c r="N196" s="12">
        <v>2</v>
      </c>
      <c r="O196" s="11"/>
      <c r="P196" s="11"/>
      <c r="Q196" s="11"/>
      <c r="R196" s="11"/>
      <c r="S196" s="11"/>
    </row>
    <row r="197" spans="1:19" ht="12.5" x14ac:dyDescent="0.25">
      <c r="A197" s="9" t="s">
        <v>1126</v>
      </c>
      <c r="B197" s="9" t="s">
        <v>53</v>
      </c>
      <c r="C197" s="9" t="s">
        <v>58</v>
      </c>
      <c r="D197" s="9" t="s">
        <v>87</v>
      </c>
      <c r="E197" s="10" t="str">
        <f t="shared" si="0"/>
        <v>PK-LHY NLA075272</v>
      </c>
      <c r="F197" s="10">
        <v>46337</v>
      </c>
      <c r="G197" s="9" t="s">
        <v>1127</v>
      </c>
      <c r="H197" s="9" t="s">
        <v>720</v>
      </c>
      <c r="I197" s="9" t="s">
        <v>721</v>
      </c>
      <c r="J197" s="11"/>
      <c r="K197" s="9" t="s">
        <v>1128</v>
      </c>
      <c r="L197" s="9" t="s">
        <v>631</v>
      </c>
      <c r="M197" s="9" t="s">
        <v>631</v>
      </c>
      <c r="N197" s="12">
        <v>1</v>
      </c>
      <c r="O197" s="11"/>
      <c r="P197" s="11"/>
      <c r="Q197" s="11"/>
      <c r="R197" s="11"/>
      <c r="S197" s="11"/>
    </row>
    <row r="198" spans="1:19" ht="12.5" x14ac:dyDescent="0.25">
      <c r="A198" s="9" t="s">
        <v>1129</v>
      </c>
      <c r="B198" s="9" t="s">
        <v>53</v>
      </c>
      <c r="C198" s="9" t="s">
        <v>58</v>
      </c>
      <c r="D198" s="9" t="s">
        <v>87</v>
      </c>
      <c r="E198" s="10" t="str">
        <f t="shared" si="0"/>
        <v>PK-LHY NLA075871</v>
      </c>
      <c r="F198" s="13">
        <v>46274</v>
      </c>
      <c r="G198" s="9" t="s">
        <v>1130</v>
      </c>
      <c r="H198" s="9" t="s">
        <v>1131</v>
      </c>
      <c r="I198" s="9" t="s">
        <v>1132</v>
      </c>
      <c r="J198" s="11"/>
      <c r="K198" s="9" t="s">
        <v>702</v>
      </c>
      <c r="L198" s="9" t="s">
        <v>641</v>
      </c>
      <c r="M198" s="9" t="s">
        <v>641</v>
      </c>
      <c r="N198" s="12">
        <v>1</v>
      </c>
      <c r="O198" s="11"/>
      <c r="P198" s="11"/>
      <c r="Q198" s="11"/>
      <c r="R198" s="11"/>
      <c r="S198" s="11"/>
    </row>
    <row r="199" spans="1:19" ht="12.5" x14ac:dyDescent="0.25">
      <c r="A199" s="9" t="s">
        <v>1133</v>
      </c>
      <c r="B199" s="9" t="s">
        <v>53</v>
      </c>
      <c r="C199" s="9" t="s">
        <v>58</v>
      </c>
      <c r="D199" s="9" t="s">
        <v>87</v>
      </c>
      <c r="E199" s="10" t="str">
        <f t="shared" si="0"/>
        <v>PK-LHY NLA075873</v>
      </c>
      <c r="F199" s="13">
        <v>46274</v>
      </c>
      <c r="G199" s="9" t="s">
        <v>1134</v>
      </c>
      <c r="H199" s="9" t="s">
        <v>1136</v>
      </c>
      <c r="I199" s="11"/>
      <c r="J199" s="11"/>
      <c r="K199" s="11"/>
      <c r="L199" s="9" t="s">
        <v>641</v>
      </c>
      <c r="M199" s="9" t="s">
        <v>641</v>
      </c>
      <c r="N199" s="12">
        <v>1</v>
      </c>
      <c r="O199" s="11"/>
      <c r="P199" s="11"/>
      <c r="Q199" s="11"/>
      <c r="R199" s="11"/>
      <c r="S199" s="11"/>
    </row>
    <row r="200" spans="1:19" ht="12.5" x14ac:dyDescent="0.25">
      <c r="A200" s="9" t="s">
        <v>1133</v>
      </c>
      <c r="B200" s="9" t="s">
        <v>694</v>
      </c>
      <c r="C200" s="9" t="s">
        <v>58</v>
      </c>
      <c r="D200" s="9" t="s">
        <v>87</v>
      </c>
      <c r="E200" s="10" t="str">
        <f t="shared" si="0"/>
        <v>PK-LHY NLA075873</v>
      </c>
      <c r="F200" s="13">
        <v>46274</v>
      </c>
      <c r="G200" s="9" t="s">
        <v>1134</v>
      </c>
      <c r="H200" s="9" t="s">
        <v>1136</v>
      </c>
      <c r="I200" s="11"/>
      <c r="J200" s="11"/>
      <c r="K200" s="9" t="s">
        <v>702</v>
      </c>
      <c r="L200" s="9" t="s">
        <v>641</v>
      </c>
      <c r="M200" s="11"/>
      <c r="N200" s="12">
        <v>1</v>
      </c>
      <c r="O200" s="11"/>
      <c r="P200" s="11"/>
      <c r="Q200" s="11"/>
      <c r="R200" s="11"/>
      <c r="S200" s="11"/>
    </row>
    <row r="201" spans="1:19" ht="12.5" x14ac:dyDescent="0.25">
      <c r="A201" s="9" t="s">
        <v>1138</v>
      </c>
      <c r="B201" s="9" t="s">
        <v>53</v>
      </c>
      <c r="C201" s="9" t="s">
        <v>58</v>
      </c>
      <c r="D201" s="9" t="s">
        <v>87</v>
      </c>
      <c r="E201" s="10" t="str">
        <f t="shared" si="0"/>
        <v>PK-LHY NLA075872</v>
      </c>
      <c r="F201" s="13">
        <v>46274</v>
      </c>
      <c r="G201" s="9" t="s">
        <v>1139</v>
      </c>
      <c r="H201" s="9" t="s">
        <v>1140</v>
      </c>
      <c r="I201" s="9" t="s">
        <v>1132</v>
      </c>
      <c r="J201" s="11"/>
      <c r="K201" s="9" t="s">
        <v>702</v>
      </c>
      <c r="L201" s="9" t="s">
        <v>641</v>
      </c>
      <c r="M201" s="9" t="s">
        <v>641</v>
      </c>
      <c r="N201" s="12">
        <v>1</v>
      </c>
      <c r="O201" s="11"/>
      <c r="P201" s="11"/>
      <c r="Q201" s="11"/>
      <c r="R201" s="11"/>
      <c r="S201" s="11"/>
    </row>
    <row r="202" spans="1:19" ht="12.5" x14ac:dyDescent="0.25">
      <c r="A202" s="9" t="s">
        <v>1133</v>
      </c>
      <c r="B202" s="9" t="s">
        <v>53</v>
      </c>
      <c r="C202" s="9" t="s">
        <v>58</v>
      </c>
      <c r="D202" s="9" t="s">
        <v>87</v>
      </c>
      <c r="E202" s="10" t="str">
        <f t="shared" si="0"/>
        <v>PK-LHY NLA075873</v>
      </c>
      <c r="F202" s="13">
        <v>46274</v>
      </c>
      <c r="G202" s="9" t="s">
        <v>1134</v>
      </c>
      <c r="H202" s="9" t="s">
        <v>1136</v>
      </c>
      <c r="I202" s="11"/>
      <c r="J202" s="11"/>
      <c r="K202" s="11"/>
      <c r="L202" s="9" t="s">
        <v>641</v>
      </c>
      <c r="M202" s="9" t="s">
        <v>641</v>
      </c>
      <c r="N202" s="12">
        <v>1</v>
      </c>
      <c r="O202" s="11"/>
      <c r="P202" s="11"/>
      <c r="Q202" s="11"/>
      <c r="R202" s="11"/>
      <c r="S202" s="11"/>
    </row>
    <row r="203" spans="1:19" ht="12.5" x14ac:dyDescent="0.25">
      <c r="A203" s="9" t="s">
        <v>1133</v>
      </c>
      <c r="B203" s="9" t="s">
        <v>694</v>
      </c>
      <c r="C203" s="9" t="s">
        <v>58</v>
      </c>
      <c r="D203" s="9" t="s">
        <v>87</v>
      </c>
      <c r="E203" s="10" t="str">
        <f t="shared" si="0"/>
        <v>PK-LHY NLA075873</v>
      </c>
      <c r="F203" s="13">
        <v>46274</v>
      </c>
      <c r="G203" s="9" t="s">
        <v>1134</v>
      </c>
      <c r="H203" s="9" t="s">
        <v>1136</v>
      </c>
      <c r="I203" s="11"/>
      <c r="J203" s="11"/>
      <c r="K203" s="9" t="s">
        <v>702</v>
      </c>
      <c r="L203" s="9" t="s">
        <v>641</v>
      </c>
      <c r="M203" s="11"/>
      <c r="N203" s="12">
        <v>1</v>
      </c>
      <c r="O203" s="11"/>
      <c r="P203" s="11"/>
      <c r="Q203" s="11"/>
      <c r="R203" s="11"/>
      <c r="S203" s="11"/>
    </row>
    <row r="204" spans="1:19" ht="12.5" x14ac:dyDescent="0.25">
      <c r="A204" s="9" t="s">
        <v>1144</v>
      </c>
      <c r="B204" s="9" t="s">
        <v>53</v>
      </c>
      <c r="C204" s="9" t="s">
        <v>58</v>
      </c>
      <c r="D204" s="9" t="s">
        <v>88</v>
      </c>
      <c r="E204" s="10" t="str">
        <f t="shared" si="0"/>
        <v>PK-LJG E0428320</v>
      </c>
      <c r="F204" s="10">
        <v>46337</v>
      </c>
      <c r="G204" s="9" t="s">
        <v>1145</v>
      </c>
      <c r="H204" s="9" t="s">
        <v>750</v>
      </c>
      <c r="I204" s="9" t="s">
        <v>751</v>
      </c>
      <c r="J204" s="12">
        <v>2427470</v>
      </c>
      <c r="K204" s="9" t="s">
        <v>752</v>
      </c>
      <c r="L204" s="9" t="s">
        <v>631</v>
      </c>
      <c r="M204" s="9" t="s">
        <v>631</v>
      </c>
      <c r="N204" s="12">
        <v>4</v>
      </c>
      <c r="O204" s="9" t="s">
        <v>635</v>
      </c>
      <c r="P204" s="9" t="s">
        <v>715</v>
      </c>
      <c r="Q204" s="9" t="s">
        <v>637</v>
      </c>
      <c r="R204" s="9" t="s">
        <v>638</v>
      </c>
      <c r="S204" s="12">
        <v>30</v>
      </c>
    </row>
    <row r="205" spans="1:19" ht="12.5" x14ac:dyDescent="0.25">
      <c r="A205" s="9" t="s">
        <v>1146</v>
      </c>
      <c r="B205" s="9" t="s">
        <v>53</v>
      </c>
      <c r="C205" s="9" t="s">
        <v>58</v>
      </c>
      <c r="D205" s="9" t="s">
        <v>88</v>
      </c>
      <c r="E205" s="10" t="str">
        <f t="shared" si="0"/>
        <v>PK-LJG E0430089</v>
      </c>
      <c r="F205" s="10">
        <v>46305</v>
      </c>
      <c r="G205" s="9" t="s">
        <v>1149</v>
      </c>
      <c r="H205" s="9" t="s">
        <v>739</v>
      </c>
      <c r="I205" s="9" t="s">
        <v>740</v>
      </c>
      <c r="J205" s="12">
        <v>2388765</v>
      </c>
      <c r="K205" s="9" t="s">
        <v>630</v>
      </c>
      <c r="L205" s="9" t="s">
        <v>631</v>
      </c>
      <c r="M205" s="9" t="s">
        <v>631</v>
      </c>
      <c r="N205" s="12">
        <v>1</v>
      </c>
      <c r="O205" s="9" t="s">
        <v>741</v>
      </c>
      <c r="P205" s="9" t="s">
        <v>742</v>
      </c>
      <c r="Q205" s="9" t="s">
        <v>743</v>
      </c>
      <c r="R205" s="9" t="s">
        <v>638</v>
      </c>
      <c r="S205" s="12">
        <v>1</v>
      </c>
    </row>
    <row r="206" spans="1:19" ht="12.5" x14ac:dyDescent="0.25">
      <c r="A206" s="9" t="s">
        <v>1151</v>
      </c>
      <c r="B206" s="9" t="s">
        <v>694</v>
      </c>
      <c r="C206" s="9" t="s">
        <v>58</v>
      </c>
      <c r="D206" s="9" t="s">
        <v>88</v>
      </c>
      <c r="E206" s="10" t="str">
        <f t="shared" si="0"/>
        <v>PK-LJG E0436957</v>
      </c>
      <c r="F206" s="13">
        <v>46274</v>
      </c>
      <c r="G206" s="9" t="s">
        <v>1152</v>
      </c>
      <c r="H206" s="9" t="s">
        <v>723</v>
      </c>
      <c r="I206" s="9" t="s">
        <v>724</v>
      </c>
      <c r="J206" s="11"/>
      <c r="K206" s="9" t="s">
        <v>725</v>
      </c>
      <c r="L206" s="9" t="s">
        <v>631</v>
      </c>
      <c r="M206" s="9" t="s">
        <v>631</v>
      </c>
      <c r="N206" s="12">
        <v>1</v>
      </c>
      <c r="O206" s="11"/>
      <c r="P206" s="11"/>
      <c r="Q206" s="11"/>
      <c r="R206" s="11"/>
      <c r="S206" s="11"/>
    </row>
    <row r="207" spans="1:19" ht="12.5" x14ac:dyDescent="0.25">
      <c r="A207" s="9" t="s">
        <v>1151</v>
      </c>
      <c r="B207" s="9" t="s">
        <v>694</v>
      </c>
      <c r="C207" s="9" t="s">
        <v>58</v>
      </c>
      <c r="D207" s="9" t="s">
        <v>88</v>
      </c>
      <c r="E207" s="10" t="str">
        <f t="shared" si="0"/>
        <v>PK-LJG E0436957</v>
      </c>
      <c r="F207" s="13">
        <v>46274</v>
      </c>
      <c r="G207" s="9" t="s">
        <v>1152</v>
      </c>
      <c r="H207" s="9" t="s">
        <v>642</v>
      </c>
      <c r="I207" s="9" t="s">
        <v>643</v>
      </c>
      <c r="J207" s="11"/>
      <c r="K207" s="9" t="s">
        <v>644</v>
      </c>
      <c r="L207" s="9" t="s">
        <v>645</v>
      </c>
      <c r="M207" s="11"/>
      <c r="N207" s="12">
        <v>1</v>
      </c>
      <c r="O207" s="11"/>
      <c r="P207" s="11"/>
      <c r="Q207" s="11"/>
      <c r="R207" s="11"/>
      <c r="S207" s="11"/>
    </row>
    <row r="208" spans="1:19" ht="12.5" x14ac:dyDescent="0.25">
      <c r="A208" s="9" t="s">
        <v>1153</v>
      </c>
      <c r="B208" s="9" t="s">
        <v>53</v>
      </c>
      <c r="C208" s="9" t="s">
        <v>58</v>
      </c>
      <c r="D208" s="9" t="s">
        <v>88</v>
      </c>
      <c r="E208" s="10" t="str">
        <f t="shared" si="0"/>
        <v>PK-LJG E0436988</v>
      </c>
      <c r="F208" s="13">
        <v>46274</v>
      </c>
      <c r="G208" s="9" t="s">
        <v>1154</v>
      </c>
      <c r="H208" s="9" t="s">
        <v>691</v>
      </c>
      <c r="I208" s="9" t="s">
        <v>692</v>
      </c>
      <c r="J208" s="12">
        <v>2471547</v>
      </c>
      <c r="K208" s="9" t="s">
        <v>1155</v>
      </c>
      <c r="L208" s="9" t="s">
        <v>660</v>
      </c>
      <c r="M208" s="9" t="s">
        <v>660</v>
      </c>
      <c r="N208" s="12">
        <v>2</v>
      </c>
      <c r="O208" s="9" t="s">
        <v>665</v>
      </c>
      <c r="P208" s="9" t="s">
        <v>666</v>
      </c>
      <c r="Q208" s="9" t="s">
        <v>637</v>
      </c>
      <c r="R208" s="9" t="s">
        <v>667</v>
      </c>
      <c r="S208" s="12">
        <v>6</v>
      </c>
    </row>
    <row r="209" spans="1:19" ht="12.5" x14ac:dyDescent="0.25">
      <c r="A209" s="9" t="s">
        <v>1156</v>
      </c>
      <c r="B209" s="9" t="s">
        <v>53</v>
      </c>
      <c r="C209" s="9" t="s">
        <v>58</v>
      </c>
      <c r="D209" s="9" t="s">
        <v>88</v>
      </c>
      <c r="E209" s="10" t="str">
        <f t="shared" si="0"/>
        <v>PK-LJG E0436999</v>
      </c>
      <c r="F209" s="13">
        <v>46274</v>
      </c>
      <c r="G209" s="9" t="s">
        <v>1157</v>
      </c>
      <c r="H209" s="9" t="s">
        <v>777</v>
      </c>
      <c r="I209" s="9" t="s">
        <v>778</v>
      </c>
      <c r="J209" s="12">
        <v>2472307</v>
      </c>
      <c r="K209" s="9" t="s">
        <v>683</v>
      </c>
      <c r="L209" s="9" t="s">
        <v>631</v>
      </c>
      <c r="M209" s="9" t="s">
        <v>631</v>
      </c>
      <c r="N209" s="12">
        <v>1</v>
      </c>
      <c r="O209" s="9" t="s">
        <v>665</v>
      </c>
      <c r="P209" s="9" t="s">
        <v>666</v>
      </c>
      <c r="Q209" s="9" t="s">
        <v>637</v>
      </c>
      <c r="R209" s="9" t="s">
        <v>667</v>
      </c>
      <c r="S209" s="12">
        <v>6</v>
      </c>
    </row>
    <row r="210" spans="1:19" ht="12.5" x14ac:dyDescent="0.25">
      <c r="A210" s="9" t="s">
        <v>1158</v>
      </c>
      <c r="B210" s="9" t="s">
        <v>53</v>
      </c>
      <c r="C210" s="9" t="s">
        <v>58</v>
      </c>
      <c r="D210" s="9" t="s">
        <v>88</v>
      </c>
      <c r="E210" s="10" t="str">
        <f t="shared" si="0"/>
        <v>PK-LJG E0445027</v>
      </c>
      <c r="F210" s="10">
        <v>46305</v>
      </c>
      <c r="G210" s="9" t="s">
        <v>1159</v>
      </c>
      <c r="H210" s="9" t="s">
        <v>755</v>
      </c>
      <c r="I210" s="9" t="s">
        <v>756</v>
      </c>
      <c r="J210" s="12">
        <v>2471577</v>
      </c>
      <c r="K210" s="9" t="s">
        <v>757</v>
      </c>
      <c r="L210" s="9" t="s">
        <v>631</v>
      </c>
      <c r="M210" s="9" t="s">
        <v>631</v>
      </c>
      <c r="N210" s="12">
        <v>2</v>
      </c>
      <c r="O210" s="9" t="s">
        <v>635</v>
      </c>
      <c r="P210" s="9" t="s">
        <v>758</v>
      </c>
      <c r="Q210" s="9" t="s">
        <v>637</v>
      </c>
      <c r="R210" s="9" t="s">
        <v>638</v>
      </c>
      <c r="S210" s="12">
        <v>14</v>
      </c>
    </row>
    <row r="211" spans="1:19" ht="12.5" x14ac:dyDescent="0.25">
      <c r="A211" s="9" t="s">
        <v>1162</v>
      </c>
      <c r="B211" s="9" t="s">
        <v>53</v>
      </c>
      <c r="C211" s="9" t="s">
        <v>58</v>
      </c>
      <c r="D211" s="9" t="s">
        <v>89</v>
      </c>
      <c r="E211" s="10" t="str">
        <f t="shared" si="0"/>
        <v>PK-LJI E0420754</v>
      </c>
      <c r="F211" s="10">
        <v>46305</v>
      </c>
      <c r="G211" s="9" t="s">
        <v>1164</v>
      </c>
      <c r="H211" s="9" t="s">
        <v>755</v>
      </c>
      <c r="I211" s="9" t="s">
        <v>756</v>
      </c>
      <c r="J211" s="12">
        <v>2471577</v>
      </c>
      <c r="K211" s="9" t="s">
        <v>757</v>
      </c>
      <c r="L211" s="9" t="s">
        <v>631</v>
      </c>
      <c r="M211" s="9" t="s">
        <v>631</v>
      </c>
      <c r="N211" s="12">
        <v>1</v>
      </c>
      <c r="O211" s="9" t="s">
        <v>635</v>
      </c>
      <c r="P211" s="9" t="s">
        <v>758</v>
      </c>
      <c r="Q211" s="9" t="s">
        <v>637</v>
      </c>
      <c r="R211" s="9" t="s">
        <v>638</v>
      </c>
      <c r="S211" s="12">
        <v>14</v>
      </c>
    </row>
    <row r="212" spans="1:19" ht="12.5" x14ac:dyDescent="0.25">
      <c r="A212" s="9" t="s">
        <v>1165</v>
      </c>
      <c r="B212" s="9" t="s">
        <v>53</v>
      </c>
      <c r="C212" s="9" t="s">
        <v>58</v>
      </c>
      <c r="D212" s="9" t="s">
        <v>89</v>
      </c>
      <c r="E212" s="10" t="str">
        <f t="shared" si="0"/>
        <v>PK-LJI E0420761</v>
      </c>
      <c r="F212" s="10">
        <v>46305</v>
      </c>
      <c r="G212" s="9" t="s">
        <v>1166</v>
      </c>
      <c r="H212" s="9" t="s">
        <v>755</v>
      </c>
      <c r="I212" s="9" t="s">
        <v>756</v>
      </c>
      <c r="J212" s="12">
        <v>2471577</v>
      </c>
      <c r="K212" s="9" t="s">
        <v>757</v>
      </c>
      <c r="L212" s="9" t="s">
        <v>631</v>
      </c>
      <c r="M212" s="9" t="s">
        <v>631</v>
      </c>
      <c r="N212" s="12">
        <v>9</v>
      </c>
      <c r="O212" s="9" t="s">
        <v>635</v>
      </c>
      <c r="P212" s="9" t="s">
        <v>758</v>
      </c>
      <c r="Q212" s="9" t="s">
        <v>637</v>
      </c>
      <c r="R212" s="9" t="s">
        <v>638</v>
      </c>
      <c r="S212" s="12">
        <v>14</v>
      </c>
    </row>
    <row r="213" spans="1:19" ht="12.5" x14ac:dyDescent="0.25">
      <c r="A213" s="9" t="s">
        <v>1165</v>
      </c>
      <c r="B213" s="9" t="s">
        <v>53</v>
      </c>
      <c r="C213" s="9" t="s">
        <v>58</v>
      </c>
      <c r="D213" s="9" t="s">
        <v>89</v>
      </c>
      <c r="E213" s="10" t="str">
        <f t="shared" si="0"/>
        <v>PK-LJI E0420761</v>
      </c>
      <c r="F213" s="10">
        <v>46305</v>
      </c>
      <c r="G213" s="9" t="s">
        <v>1166</v>
      </c>
      <c r="H213" s="9" t="s">
        <v>1167</v>
      </c>
      <c r="I213" s="9" t="s">
        <v>1168</v>
      </c>
      <c r="J213" s="11"/>
      <c r="K213" s="9" t="s">
        <v>1169</v>
      </c>
      <c r="L213" s="9" t="s">
        <v>631</v>
      </c>
      <c r="M213" s="11"/>
      <c r="N213" s="12">
        <v>9</v>
      </c>
      <c r="O213" s="11"/>
      <c r="P213" s="11"/>
      <c r="Q213" s="11"/>
      <c r="R213" s="11"/>
      <c r="S213" s="11"/>
    </row>
    <row r="214" spans="1:19" ht="12.5" x14ac:dyDescent="0.25">
      <c r="A214" s="9" t="s">
        <v>1170</v>
      </c>
      <c r="B214" s="9" t="s">
        <v>53</v>
      </c>
      <c r="C214" s="9" t="s">
        <v>58</v>
      </c>
      <c r="D214" s="9" t="s">
        <v>89</v>
      </c>
      <c r="E214" s="10" t="str">
        <f t="shared" si="0"/>
        <v>PK-LJI E0420798</v>
      </c>
      <c r="F214" s="10">
        <v>46305</v>
      </c>
      <c r="G214" s="9" t="s">
        <v>1171</v>
      </c>
      <c r="H214" s="9" t="s">
        <v>1009</v>
      </c>
      <c r="I214" s="9" t="s">
        <v>1010</v>
      </c>
      <c r="J214" s="12">
        <v>2432177</v>
      </c>
      <c r="K214" s="9" t="s">
        <v>725</v>
      </c>
      <c r="L214" s="9" t="s">
        <v>631</v>
      </c>
      <c r="M214" s="9" t="s">
        <v>631</v>
      </c>
      <c r="N214" s="12">
        <v>3</v>
      </c>
      <c r="O214" s="9" t="s">
        <v>665</v>
      </c>
      <c r="P214" s="9" t="s">
        <v>666</v>
      </c>
      <c r="Q214" s="9" t="s">
        <v>637</v>
      </c>
      <c r="R214" s="9" t="s">
        <v>667</v>
      </c>
      <c r="S214" s="12">
        <v>50</v>
      </c>
    </row>
    <row r="215" spans="1:19" ht="12.5" x14ac:dyDescent="0.25">
      <c r="A215" s="9" t="s">
        <v>1172</v>
      </c>
      <c r="B215" s="9" t="s">
        <v>53</v>
      </c>
      <c r="C215" s="9" t="s">
        <v>58</v>
      </c>
      <c r="D215" s="9" t="s">
        <v>89</v>
      </c>
      <c r="E215" s="10" t="str">
        <f t="shared" si="0"/>
        <v>PK-LJI E0441752</v>
      </c>
      <c r="F215" s="10">
        <v>46305</v>
      </c>
      <c r="G215" s="9" t="s">
        <v>1173</v>
      </c>
      <c r="H215" s="9" t="s">
        <v>924</v>
      </c>
      <c r="I215" s="9" t="s">
        <v>925</v>
      </c>
      <c r="J215" s="12">
        <v>2511424</v>
      </c>
      <c r="K215" s="9" t="s">
        <v>926</v>
      </c>
      <c r="L215" s="9" t="s">
        <v>631</v>
      </c>
      <c r="M215" s="9" t="s">
        <v>631</v>
      </c>
      <c r="N215" s="12">
        <v>1</v>
      </c>
      <c r="O215" s="9" t="s">
        <v>741</v>
      </c>
      <c r="P215" s="9" t="s">
        <v>666</v>
      </c>
      <c r="Q215" s="9" t="s">
        <v>637</v>
      </c>
      <c r="R215" s="9" t="s">
        <v>667</v>
      </c>
      <c r="S215" s="12">
        <v>29</v>
      </c>
    </row>
    <row r="216" spans="1:19" ht="12.5" x14ac:dyDescent="0.25">
      <c r="A216" s="9" t="s">
        <v>1177</v>
      </c>
      <c r="B216" s="9" t="s">
        <v>53</v>
      </c>
      <c r="C216" s="9" t="s">
        <v>58</v>
      </c>
      <c r="D216" s="9" t="s">
        <v>89</v>
      </c>
      <c r="E216" s="10" t="str">
        <f t="shared" si="0"/>
        <v>PK-LJI E0441753</v>
      </c>
      <c r="F216" s="10">
        <v>46305</v>
      </c>
      <c r="G216" s="9" t="s">
        <v>1178</v>
      </c>
      <c r="H216" s="9" t="s">
        <v>1179</v>
      </c>
      <c r="I216" s="9" t="s">
        <v>1180</v>
      </c>
      <c r="J216" s="12">
        <v>2522715</v>
      </c>
      <c r="K216" s="9" t="s">
        <v>1181</v>
      </c>
      <c r="L216" s="9" t="s">
        <v>1073</v>
      </c>
      <c r="M216" s="9" t="s">
        <v>1073</v>
      </c>
      <c r="N216" s="12">
        <v>4</v>
      </c>
      <c r="O216" s="9" t="s">
        <v>665</v>
      </c>
      <c r="P216" s="9" t="s">
        <v>758</v>
      </c>
      <c r="Q216" s="9" t="s">
        <v>637</v>
      </c>
      <c r="R216" s="9" t="s">
        <v>667</v>
      </c>
      <c r="S216" s="12">
        <v>2</v>
      </c>
    </row>
    <row r="217" spans="1:19" ht="12.5" x14ac:dyDescent="0.25">
      <c r="A217" s="9" t="s">
        <v>1182</v>
      </c>
      <c r="B217" s="9" t="s">
        <v>53</v>
      </c>
      <c r="C217" s="9" t="s">
        <v>58</v>
      </c>
      <c r="D217" s="9" t="s">
        <v>89</v>
      </c>
      <c r="E217" s="10" t="str">
        <f t="shared" si="0"/>
        <v>PK-LJI E0441787</v>
      </c>
      <c r="F217" s="10">
        <v>46305</v>
      </c>
      <c r="G217" s="9" t="s">
        <v>1183</v>
      </c>
      <c r="H217" s="9" t="s">
        <v>685</v>
      </c>
      <c r="I217" s="9" t="s">
        <v>686</v>
      </c>
      <c r="J217" s="11"/>
      <c r="K217" s="9" t="s">
        <v>702</v>
      </c>
      <c r="L217" s="9" t="s">
        <v>641</v>
      </c>
      <c r="M217" s="9" t="s">
        <v>641</v>
      </c>
      <c r="N217" s="12">
        <v>1</v>
      </c>
      <c r="O217" s="11"/>
      <c r="P217" s="11"/>
      <c r="Q217" s="11"/>
      <c r="R217" s="11"/>
      <c r="S217" s="11"/>
    </row>
    <row r="218" spans="1:19" ht="12.5" x14ac:dyDescent="0.25">
      <c r="A218" s="9" t="s">
        <v>1184</v>
      </c>
      <c r="B218" s="9" t="s">
        <v>53</v>
      </c>
      <c r="C218" s="9" t="s">
        <v>58</v>
      </c>
      <c r="D218" s="9" t="s">
        <v>89</v>
      </c>
      <c r="E218" s="10" t="str">
        <f t="shared" si="0"/>
        <v>PK-LJI E0441797</v>
      </c>
      <c r="F218" s="10">
        <v>46305</v>
      </c>
      <c r="G218" s="9" t="s">
        <v>1185</v>
      </c>
      <c r="H218" s="9" t="s">
        <v>708</v>
      </c>
      <c r="I218" s="9" t="s">
        <v>709</v>
      </c>
      <c r="J218" s="12">
        <v>2407123</v>
      </c>
      <c r="K218" s="9" t="s">
        <v>710</v>
      </c>
      <c r="L218" s="9" t="s">
        <v>660</v>
      </c>
      <c r="M218" s="9" t="s">
        <v>660</v>
      </c>
      <c r="N218" s="12">
        <v>1</v>
      </c>
      <c r="O218" s="9" t="s">
        <v>665</v>
      </c>
      <c r="P218" s="9" t="s">
        <v>666</v>
      </c>
      <c r="Q218" s="9" t="s">
        <v>637</v>
      </c>
      <c r="R218" s="9" t="s">
        <v>667</v>
      </c>
      <c r="S218" s="12">
        <v>24</v>
      </c>
    </row>
    <row r="219" spans="1:19" ht="12.5" x14ac:dyDescent="0.25">
      <c r="A219" s="9" t="s">
        <v>1186</v>
      </c>
      <c r="B219" s="9" t="s">
        <v>53</v>
      </c>
      <c r="C219" s="9" t="s">
        <v>58</v>
      </c>
      <c r="D219" s="9" t="s">
        <v>89</v>
      </c>
      <c r="E219" s="10" t="str">
        <f t="shared" si="0"/>
        <v>PK-LJI E0441958</v>
      </c>
      <c r="F219" s="10">
        <v>46337</v>
      </c>
      <c r="G219" s="9" t="s">
        <v>1187</v>
      </c>
      <c r="H219" s="9" t="s">
        <v>750</v>
      </c>
      <c r="I219" s="9" t="s">
        <v>751</v>
      </c>
      <c r="J219" s="12">
        <v>2427470</v>
      </c>
      <c r="K219" s="9" t="s">
        <v>752</v>
      </c>
      <c r="L219" s="9" t="s">
        <v>631</v>
      </c>
      <c r="M219" s="9" t="s">
        <v>631</v>
      </c>
      <c r="N219" s="12">
        <v>2</v>
      </c>
      <c r="O219" s="9" t="s">
        <v>635</v>
      </c>
      <c r="P219" s="9" t="s">
        <v>715</v>
      </c>
      <c r="Q219" s="9" t="s">
        <v>637</v>
      </c>
      <c r="R219" s="9" t="s">
        <v>638</v>
      </c>
      <c r="S219" s="12">
        <v>30</v>
      </c>
    </row>
    <row r="220" spans="1:19" ht="12.5" x14ac:dyDescent="0.25">
      <c r="A220" s="9" t="s">
        <v>1188</v>
      </c>
      <c r="B220" s="9" t="s">
        <v>53</v>
      </c>
      <c r="C220" s="9" t="s">
        <v>58</v>
      </c>
      <c r="D220" s="9" t="s">
        <v>89</v>
      </c>
      <c r="E220" s="10" t="str">
        <f t="shared" si="0"/>
        <v>PK-LJI E0441969</v>
      </c>
      <c r="F220" s="10">
        <v>46337</v>
      </c>
      <c r="G220" s="9" t="s">
        <v>1189</v>
      </c>
      <c r="H220" s="9" t="s">
        <v>836</v>
      </c>
      <c r="I220" s="9" t="s">
        <v>837</v>
      </c>
      <c r="J220" s="11"/>
      <c r="K220" s="9" t="s">
        <v>1006</v>
      </c>
      <c r="L220" s="9" t="s">
        <v>631</v>
      </c>
      <c r="M220" s="9" t="s">
        <v>631</v>
      </c>
      <c r="N220" s="12">
        <v>100</v>
      </c>
      <c r="O220" s="11"/>
      <c r="P220" s="11"/>
      <c r="Q220" s="11"/>
      <c r="R220" s="11"/>
      <c r="S220" s="11"/>
    </row>
    <row r="221" spans="1:19" ht="12.5" x14ac:dyDescent="0.25">
      <c r="A221" s="9" t="s">
        <v>1190</v>
      </c>
      <c r="B221" s="9" t="s">
        <v>53</v>
      </c>
      <c r="C221" s="9" t="s">
        <v>58</v>
      </c>
      <c r="D221" s="9" t="s">
        <v>89</v>
      </c>
      <c r="E221" s="10" t="str">
        <f t="shared" si="0"/>
        <v>PK-LJI E0441981</v>
      </c>
      <c r="F221" s="10">
        <v>46337</v>
      </c>
      <c r="G221" s="9" t="s">
        <v>1191</v>
      </c>
      <c r="H221" s="9" t="s">
        <v>1192</v>
      </c>
      <c r="I221" s="9" t="s">
        <v>1193</v>
      </c>
      <c r="J221" s="12">
        <v>2433287</v>
      </c>
      <c r="K221" s="9" t="s">
        <v>683</v>
      </c>
      <c r="L221" s="9" t="s">
        <v>631</v>
      </c>
      <c r="M221" s="9" t="s">
        <v>631</v>
      </c>
      <c r="N221" s="12">
        <v>1</v>
      </c>
      <c r="O221" s="9" t="s">
        <v>741</v>
      </c>
      <c r="P221" s="9" t="s">
        <v>742</v>
      </c>
      <c r="Q221" s="9" t="s">
        <v>743</v>
      </c>
      <c r="R221" s="9" t="s">
        <v>638</v>
      </c>
      <c r="S221" s="12">
        <v>1</v>
      </c>
    </row>
    <row r="222" spans="1:19" ht="12.5" x14ac:dyDescent="0.25">
      <c r="A222" s="9" t="s">
        <v>1194</v>
      </c>
      <c r="B222" s="9" t="s">
        <v>53</v>
      </c>
      <c r="C222" s="9" t="s">
        <v>58</v>
      </c>
      <c r="D222" s="9" t="s">
        <v>89</v>
      </c>
      <c r="E222" s="10" t="str">
        <f t="shared" si="0"/>
        <v>PK-LJI E0442178</v>
      </c>
      <c r="F222" s="10">
        <v>46337</v>
      </c>
      <c r="G222" s="9" t="s">
        <v>1195</v>
      </c>
      <c r="H222" s="9" t="s">
        <v>1197</v>
      </c>
      <c r="I222" s="9" t="s">
        <v>1199</v>
      </c>
      <c r="J222" s="12">
        <v>2504236</v>
      </c>
      <c r="K222" s="9" t="s">
        <v>697</v>
      </c>
      <c r="L222" s="9" t="s">
        <v>631</v>
      </c>
      <c r="M222" s="9" t="s">
        <v>631</v>
      </c>
      <c r="N222" s="12">
        <v>1</v>
      </c>
      <c r="O222" s="9" t="s">
        <v>665</v>
      </c>
      <c r="P222" s="9" t="s">
        <v>758</v>
      </c>
      <c r="Q222" s="9" t="s">
        <v>637</v>
      </c>
      <c r="R222" s="9" t="s">
        <v>638</v>
      </c>
      <c r="S222" s="12">
        <v>3</v>
      </c>
    </row>
    <row r="223" spans="1:19" ht="12.5" x14ac:dyDescent="0.25">
      <c r="A223" s="9" t="s">
        <v>1200</v>
      </c>
      <c r="B223" s="9" t="s">
        <v>53</v>
      </c>
      <c r="C223" s="9" t="s">
        <v>58</v>
      </c>
      <c r="D223" s="9" t="s">
        <v>89</v>
      </c>
      <c r="E223" s="10" t="str">
        <f t="shared" si="0"/>
        <v>PK-LJI E0442181</v>
      </c>
      <c r="F223" s="10">
        <v>46337</v>
      </c>
      <c r="G223" s="9" t="s">
        <v>1202</v>
      </c>
      <c r="H223" s="9" t="s">
        <v>750</v>
      </c>
      <c r="I223" s="9" t="s">
        <v>663</v>
      </c>
      <c r="J223" s="11"/>
      <c r="K223" s="9" t="s">
        <v>702</v>
      </c>
      <c r="L223" s="9" t="s">
        <v>641</v>
      </c>
      <c r="M223" s="9" t="s">
        <v>641</v>
      </c>
      <c r="N223" s="12">
        <v>3</v>
      </c>
      <c r="O223" s="11"/>
      <c r="P223" s="11"/>
      <c r="Q223" s="11"/>
      <c r="R223" s="11"/>
      <c r="S223" s="11"/>
    </row>
    <row r="224" spans="1:19" ht="12.5" x14ac:dyDescent="0.25">
      <c r="A224" s="9" t="s">
        <v>1203</v>
      </c>
      <c r="B224" s="9" t="s">
        <v>53</v>
      </c>
      <c r="C224" s="9" t="s">
        <v>58</v>
      </c>
      <c r="D224" s="9" t="s">
        <v>89</v>
      </c>
      <c r="E224" s="10" t="str">
        <f t="shared" si="0"/>
        <v>PK-LJI E0442182</v>
      </c>
      <c r="F224" s="10">
        <v>46337</v>
      </c>
      <c r="G224" s="9" t="s">
        <v>1204</v>
      </c>
      <c r="H224" s="9" t="s">
        <v>646</v>
      </c>
      <c r="I224" s="9" t="s">
        <v>647</v>
      </c>
      <c r="J224" s="11"/>
      <c r="K224" s="9" t="s">
        <v>702</v>
      </c>
      <c r="L224" s="9" t="s">
        <v>641</v>
      </c>
      <c r="M224" s="9" t="s">
        <v>641</v>
      </c>
      <c r="N224" s="12">
        <v>2</v>
      </c>
      <c r="O224" s="11"/>
      <c r="P224" s="11"/>
      <c r="Q224" s="11"/>
      <c r="R224" s="11"/>
      <c r="S224" s="11"/>
    </row>
    <row r="225" spans="1:19" ht="12.5" x14ac:dyDescent="0.25">
      <c r="A225" s="9" t="s">
        <v>1203</v>
      </c>
      <c r="B225" s="9" t="s">
        <v>53</v>
      </c>
      <c r="C225" s="9" t="s">
        <v>58</v>
      </c>
      <c r="D225" s="9" t="s">
        <v>89</v>
      </c>
      <c r="E225" s="10" t="str">
        <f t="shared" si="0"/>
        <v>PK-LJI E0442182</v>
      </c>
      <c r="F225" s="10">
        <v>46337</v>
      </c>
      <c r="G225" s="9" t="s">
        <v>1204</v>
      </c>
      <c r="H225" s="9" t="s">
        <v>1205</v>
      </c>
      <c r="I225" s="9" t="s">
        <v>1206</v>
      </c>
      <c r="J225" s="11"/>
      <c r="K225" s="9" t="s">
        <v>702</v>
      </c>
      <c r="L225" s="9" t="s">
        <v>641</v>
      </c>
      <c r="M225" s="11"/>
      <c r="N225" s="12">
        <v>2</v>
      </c>
      <c r="O225" s="11"/>
      <c r="P225" s="11"/>
      <c r="Q225" s="11"/>
      <c r="R225" s="11"/>
      <c r="S225" s="11"/>
    </row>
    <row r="226" spans="1:19" ht="12.5" x14ac:dyDescent="0.25">
      <c r="A226" s="9" t="s">
        <v>1207</v>
      </c>
      <c r="B226" s="9" t="s">
        <v>53</v>
      </c>
      <c r="C226" s="9" t="s">
        <v>58</v>
      </c>
      <c r="D226" s="9" t="s">
        <v>89</v>
      </c>
      <c r="E226" s="10" t="str">
        <f t="shared" si="0"/>
        <v>PK-LJI E0464362</v>
      </c>
      <c r="F226" s="10">
        <v>46337</v>
      </c>
      <c r="G226" s="9" t="s">
        <v>1208</v>
      </c>
      <c r="H226" s="9" t="s">
        <v>755</v>
      </c>
      <c r="I226" s="9" t="s">
        <v>756</v>
      </c>
      <c r="J226" s="12">
        <v>2471577</v>
      </c>
      <c r="K226" s="9" t="s">
        <v>757</v>
      </c>
      <c r="L226" s="9" t="s">
        <v>631</v>
      </c>
      <c r="M226" s="9" t="s">
        <v>631</v>
      </c>
      <c r="N226" s="12">
        <v>1</v>
      </c>
      <c r="O226" s="9" t="s">
        <v>635</v>
      </c>
      <c r="P226" s="9" t="s">
        <v>758</v>
      </c>
      <c r="Q226" s="9" t="s">
        <v>637</v>
      </c>
      <c r="R226" s="9" t="s">
        <v>638</v>
      </c>
      <c r="S226" s="12">
        <v>14</v>
      </c>
    </row>
    <row r="227" spans="1:19" ht="12.5" x14ac:dyDescent="0.25">
      <c r="A227" s="9" t="s">
        <v>1209</v>
      </c>
      <c r="B227" s="9" t="s">
        <v>53</v>
      </c>
      <c r="C227" s="9" t="s">
        <v>58</v>
      </c>
      <c r="D227" s="9" t="s">
        <v>89</v>
      </c>
      <c r="E227" s="10" t="str">
        <f t="shared" si="0"/>
        <v>PK-LJI E0464381</v>
      </c>
      <c r="F227" s="10">
        <v>46337</v>
      </c>
      <c r="G227" s="9" t="s">
        <v>1210</v>
      </c>
      <c r="H227" s="9" t="s">
        <v>750</v>
      </c>
      <c r="I227" s="9" t="s">
        <v>751</v>
      </c>
      <c r="J227" s="12">
        <v>2427470</v>
      </c>
      <c r="K227" s="9" t="s">
        <v>752</v>
      </c>
      <c r="L227" s="9" t="s">
        <v>631</v>
      </c>
      <c r="M227" s="9" t="s">
        <v>631</v>
      </c>
      <c r="N227" s="12">
        <v>1</v>
      </c>
      <c r="O227" s="9" t="s">
        <v>635</v>
      </c>
      <c r="P227" s="9" t="s">
        <v>715</v>
      </c>
      <c r="Q227" s="9" t="s">
        <v>637</v>
      </c>
      <c r="R227" s="9" t="s">
        <v>638</v>
      </c>
      <c r="S227" s="12">
        <v>30</v>
      </c>
    </row>
    <row r="228" spans="1:19" ht="12.5" x14ac:dyDescent="0.25">
      <c r="A228" s="9" t="s">
        <v>1211</v>
      </c>
      <c r="B228" s="9" t="s">
        <v>53</v>
      </c>
      <c r="C228" s="9" t="s">
        <v>58</v>
      </c>
      <c r="D228" s="9" t="s">
        <v>89</v>
      </c>
      <c r="E228" s="10" t="str">
        <f t="shared" si="0"/>
        <v>PK-LJI E0441786</v>
      </c>
      <c r="F228" s="10">
        <v>46305</v>
      </c>
      <c r="G228" s="9" t="s">
        <v>1212</v>
      </c>
      <c r="H228" s="11"/>
      <c r="I228" s="11"/>
      <c r="J228" s="11"/>
      <c r="K228" s="9" t="s">
        <v>693</v>
      </c>
      <c r="L228" s="9" t="s">
        <v>641</v>
      </c>
      <c r="M228" s="9" t="s">
        <v>641</v>
      </c>
      <c r="N228" s="11"/>
      <c r="O228" s="11"/>
      <c r="P228" s="11"/>
      <c r="Q228" s="11"/>
      <c r="R228" s="11"/>
      <c r="S228" s="11"/>
    </row>
    <row r="229" spans="1:19" ht="12.5" x14ac:dyDescent="0.25">
      <c r="A229" s="9" t="s">
        <v>1213</v>
      </c>
      <c r="B229" s="9" t="s">
        <v>53</v>
      </c>
      <c r="C229" s="9" t="s">
        <v>58</v>
      </c>
      <c r="D229" s="9" t="s">
        <v>89</v>
      </c>
      <c r="E229" s="10" t="str">
        <f t="shared" si="0"/>
        <v>PK-LJI E0441788</v>
      </c>
      <c r="F229" s="10">
        <v>46305</v>
      </c>
      <c r="G229" s="9" t="s">
        <v>1214</v>
      </c>
      <c r="H229" s="9" t="s">
        <v>786</v>
      </c>
      <c r="I229" s="9" t="s">
        <v>633</v>
      </c>
      <c r="J229" s="11"/>
      <c r="K229" s="9" t="s">
        <v>702</v>
      </c>
      <c r="L229" s="9" t="s">
        <v>641</v>
      </c>
      <c r="M229" s="9" t="s">
        <v>641</v>
      </c>
      <c r="N229" s="12">
        <v>68</v>
      </c>
      <c r="O229" s="11"/>
      <c r="P229" s="11"/>
      <c r="Q229" s="11"/>
      <c r="R229" s="11"/>
      <c r="S229" s="11"/>
    </row>
    <row r="230" spans="1:19" ht="12.5" x14ac:dyDescent="0.25">
      <c r="A230" s="9" t="s">
        <v>1215</v>
      </c>
      <c r="B230" s="9" t="s">
        <v>53</v>
      </c>
      <c r="C230" s="9" t="s">
        <v>58</v>
      </c>
      <c r="D230" s="9" t="s">
        <v>103</v>
      </c>
      <c r="E230" s="10" t="str">
        <f t="shared" si="0"/>
        <v>PK-LQS E0435187</v>
      </c>
      <c r="F230" s="10">
        <v>46305</v>
      </c>
      <c r="G230" s="9" t="s">
        <v>1216</v>
      </c>
      <c r="H230" s="9" t="s">
        <v>723</v>
      </c>
      <c r="I230" s="9" t="s">
        <v>724</v>
      </c>
      <c r="J230" s="11"/>
      <c r="K230" s="9" t="s">
        <v>725</v>
      </c>
      <c r="L230" s="9" t="s">
        <v>631</v>
      </c>
      <c r="M230" s="9" t="s">
        <v>631</v>
      </c>
      <c r="N230" s="12">
        <v>1</v>
      </c>
      <c r="O230" s="11"/>
      <c r="P230" s="11"/>
      <c r="Q230" s="11"/>
      <c r="R230" s="11"/>
      <c r="S230" s="11"/>
    </row>
    <row r="231" spans="1:19" ht="12.5" x14ac:dyDescent="0.25">
      <c r="A231" s="9" t="s">
        <v>1215</v>
      </c>
      <c r="B231" s="9" t="s">
        <v>53</v>
      </c>
      <c r="C231" s="9" t="s">
        <v>58</v>
      </c>
      <c r="D231" s="9" t="s">
        <v>103</v>
      </c>
      <c r="E231" s="10" t="str">
        <f t="shared" si="0"/>
        <v>PK-LQS E0435187</v>
      </c>
      <c r="F231" s="10">
        <v>46305</v>
      </c>
      <c r="G231" s="9" t="s">
        <v>1216</v>
      </c>
      <c r="H231" s="9" t="s">
        <v>642</v>
      </c>
      <c r="I231" s="9" t="s">
        <v>643</v>
      </c>
      <c r="J231" s="11"/>
      <c r="K231" s="9" t="s">
        <v>644</v>
      </c>
      <c r="L231" s="9" t="s">
        <v>645</v>
      </c>
      <c r="M231" s="11"/>
      <c r="N231" s="12">
        <v>1</v>
      </c>
      <c r="O231" s="11"/>
      <c r="P231" s="11"/>
      <c r="Q231" s="11"/>
      <c r="R231" s="11"/>
      <c r="S231" s="11"/>
    </row>
    <row r="232" spans="1:19" ht="12.5" x14ac:dyDescent="0.25">
      <c r="A232" s="9" t="s">
        <v>1217</v>
      </c>
      <c r="B232" s="9" t="s">
        <v>694</v>
      </c>
      <c r="C232" s="9" t="s">
        <v>58</v>
      </c>
      <c r="D232" s="9" t="s">
        <v>103</v>
      </c>
      <c r="E232" s="10" t="str">
        <f t="shared" si="0"/>
        <v>PK-LQS E0436429</v>
      </c>
      <c r="F232" s="13">
        <v>46274</v>
      </c>
      <c r="G232" s="9" t="s">
        <v>1218</v>
      </c>
      <c r="H232" s="9" t="s">
        <v>646</v>
      </c>
      <c r="I232" s="9" t="s">
        <v>971</v>
      </c>
      <c r="J232" s="11"/>
      <c r="K232" s="9" t="s">
        <v>648</v>
      </c>
      <c r="L232" s="9" t="s">
        <v>631</v>
      </c>
      <c r="M232" s="9" t="s">
        <v>631</v>
      </c>
      <c r="N232" s="12">
        <v>7</v>
      </c>
      <c r="O232" s="11"/>
      <c r="P232" s="11"/>
      <c r="Q232" s="11"/>
      <c r="R232" s="11"/>
      <c r="S232" s="11"/>
    </row>
    <row r="233" spans="1:19" ht="12.5" x14ac:dyDescent="0.25">
      <c r="A233" s="9" t="s">
        <v>1219</v>
      </c>
      <c r="B233" s="9" t="s">
        <v>53</v>
      </c>
      <c r="C233" s="9" t="s">
        <v>58</v>
      </c>
      <c r="D233" s="9" t="s">
        <v>103</v>
      </c>
      <c r="E233" s="10" t="str">
        <f t="shared" si="0"/>
        <v>PK-LQS E0440562</v>
      </c>
      <c r="F233" s="10">
        <v>46305</v>
      </c>
      <c r="G233" s="9" t="s">
        <v>1220</v>
      </c>
      <c r="H233" s="9" t="s">
        <v>1103</v>
      </c>
      <c r="I233" s="9" t="s">
        <v>1104</v>
      </c>
      <c r="J233" s="11"/>
      <c r="K233" s="9" t="s">
        <v>644</v>
      </c>
      <c r="L233" s="9" t="s">
        <v>645</v>
      </c>
      <c r="M233" s="9" t="s">
        <v>645</v>
      </c>
      <c r="N233" s="12">
        <v>1</v>
      </c>
      <c r="O233" s="11"/>
      <c r="P233" s="11"/>
      <c r="Q233" s="11"/>
      <c r="R233" s="11"/>
      <c r="S233" s="11"/>
    </row>
    <row r="234" spans="1:19" ht="12.5" x14ac:dyDescent="0.25">
      <c r="A234" s="9" t="s">
        <v>1221</v>
      </c>
      <c r="B234" s="9" t="s">
        <v>53</v>
      </c>
      <c r="C234" s="9" t="s">
        <v>58</v>
      </c>
      <c r="D234" s="9" t="s">
        <v>103</v>
      </c>
      <c r="E234" s="10" t="str">
        <f t="shared" si="0"/>
        <v>PK-LQS E0440594</v>
      </c>
      <c r="F234" s="10">
        <v>46305</v>
      </c>
      <c r="G234" s="9" t="s">
        <v>1222</v>
      </c>
      <c r="H234" s="11"/>
      <c r="I234" s="11"/>
      <c r="J234" s="11"/>
      <c r="K234" s="9" t="s">
        <v>693</v>
      </c>
      <c r="L234" s="9" t="s">
        <v>641</v>
      </c>
      <c r="M234" s="9" t="s">
        <v>641</v>
      </c>
      <c r="N234" s="11"/>
      <c r="O234" s="11"/>
      <c r="P234" s="11"/>
      <c r="Q234" s="11"/>
      <c r="R234" s="11"/>
      <c r="S234" s="11"/>
    </row>
    <row r="235" spans="1:19" ht="12.5" x14ac:dyDescent="0.25">
      <c r="A235" s="9" t="s">
        <v>1223</v>
      </c>
      <c r="B235" s="9" t="s">
        <v>53</v>
      </c>
      <c r="C235" s="9" t="s">
        <v>58</v>
      </c>
      <c r="D235" s="9" t="s">
        <v>103</v>
      </c>
      <c r="E235" s="10" t="str">
        <f t="shared" si="0"/>
        <v>PK-LQS E0440595</v>
      </c>
      <c r="F235" s="10">
        <v>46305</v>
      </c>
      <c r="G235" s="9" t="s">
        <v>1224</v>
      </c>
      <c r="H235" s="9" t="s">
        <v>777</v>
      </c>
      <c r="I235" s="9" t="s">
        <v>778</v>
      </c>
      <c r="J235" s="12">
        <v>2472307</v>
      </c>
      <c r="K235" s="9" t="s">
        <v>683</v>
      </c>
      <c r="L235" s="9" t="s">
        <v>631</v>
      </c>
      <c r="M235" s="9" t="s">
        <v>631</v>
      </c>
      <c r="N235" s="12">
        <v>2</v>
      </c>
      <c r="O235" s="9" t="s">
        <v>665</v>
      </c>
      <c r="P235" s="9" t="s">
        <v>666</v>
      </c>
      <c r="Q235" s="9" t="s">
        <v>637</v>
      </c>
      <c r="R235" s="9" t="s">
        <v>667</v>
      </c>
      <c r="S235" s="12">
        <v>6</v>
      </c>
    </row>
    <row r="236" spans="1:19" ht="12.5" x14ac:dyDescent="0.25">
      <c r="A236" s="9" t="s">
        <v>1225</v>
      </c>
      <c r="B236" s="9" t="s">
        <v>53</v>
      </c>
      <c r="C236" s="9" t="s">
        <v>58</v>
      </c>
      <c r="D236" s="9" t="s">
        <v>103</v>
      </c>
      <c r="E236" s="10" t="str">
        <f t="shared" si="0"/>
        <v>PK-LQS E0448006</v>
      </c>
      <c r="F236" s="10">
        <v>46305</v>
      </c>
      <c r="G236" s="9" t="s">
        <v>1226</v>
      </c>
      <c r="H236" s="9" t="s">
        <v>632</v>
      </c>
      <c r="I236" s="9" t="s">
        <v>633</v>
      </c>
      <c r="J236" s="12">
        <v>2547274</v>
      </c>
      <c r="K236" s="9" t="s">
        <v>634</v>
      </c>
      <c r="L236" s="9" t="s">
        <v>631</v>
      </c>
      <c r="M236" s="9" t="s">
        <v>631</v>
      </c>
      <c r="N236" s="12">
        <v>19</v>
      </c>
      <c r="O236" s="9" t="s">
        <v>635</v>
      </c>
      <c r="P236" s="9" t="s">
        <v>636</v>
      </c>
      <c r="Q236" s="9" t="s">
        <v>637</v>
      </c>
      <c r="R236" s="9" t="s">
        <v>638</v>
      </c>
      <c r="S236" s="12">
        <v>50</v>
      </c>
    </row>
    <row r="237" spans="1:19" ht="12.5" x14ac:dyDescent="0.25">
      <c r="A237" s="9" t="s">
        <v>1227</v>
      </c>
      <c r="B237" s="9" t="s">
        <v>53</v>
      </c>
      <c r="C237" s="9" t="s">
        <v>58</v>
      </c>
      <c r="D237" s="9" t="s">
        <v>103</v>
      </c>
      <c r="E237" s="10" t="str">
        <f t="shared" si="0"/>
        <v>PK-LQS E0465351</v>
      </c>
      <c r="F237" s="10">
        <v>46337</v>
      </c>
      <c r="G237" s="9" t="s">
        <v>1228</v>
      </c>
      <c r="H237" s="9" t="s">
        <v>1229</v>
      </c>
      <c r="I237" s="9" t="s">
        <v>1230</v>
      </c>
      <c r="J237" s="12">
        <v>2565978</v>
      </c>
      <c r="K237" s="9" t="s">
        <v>1128</v>
      </c>
      <c r="L237" s="9" t="s">
        <v>631</v>
      </c>
      <c r="M237" s="9" t="s">
        <v>631</v>
      </c>
      <c r="N237" s="12">
        <v>2</v>
      </c>
      <c r="O237" s="9" t="s">
        <v>635</v>
      </c>
      <c r="P237" s="9" t="s">
        <v>698</v>
      </c>
      <c r="Q237" s="9" t="s">
        <v>637</v>
      </c>
      <c r="R237" s="9" t="s">
        <v>638</v>
      </c>
      <c r="S237" s="12">
        <v>9</v>
      </c>
    </row>
    <row r="238" spans="1:19" ht="12.5" x14ac:dyDescent="0.25">
      <c r="A238" s="9" t="s">
        <v>1231</v>
      </c>
      <c r="B238" s="9" t="s">
        <v>53</v>
      </c>
      <c r="C238" s="9" t="s">
        <v>58</v>
      </c>
      <c r="D238" s="9" t="s">
        <v>103</v>
      </c>
      <c r="E238" s="10" t="str">
        <f t="shared" si="0"/>
        <v>PK-LQS E0465352</v>
      </c>
      <c r="F238" s="10">
        <v>46337</v>
      </c>
      <c r="G238" s="9" t="s">
        <v>1232</v>
      </c>
      <c r="H238" s="9" t="s">
        <v>818</v>
      </c>
      <c r="I238" s="9" t="s">
        <v>819</v>
      </c>
      <c r="J238" s="12">
        <v>2524500</v>
      </c>
      <c r="K238" s="9" t="s">
        <v>794</v>
      </c>
      <c r="L238" s="9" t="s">
        <v>631</v>
      </c>
      <c r="M238" s="9" t="s">
        <v>631</v>
      </c>
      <c r="N238" s="12">
        <v>1</v>
      </c>
      <c r="O238" s="9" t="s">
        <v>635</v>
      </c>
      <c r="P238" s="9" t="s">
        <v>820</v>
      </c>
      <c r="Q238" s="9" t="s">
        <v>637</v>
      </c>
      <c r="R238" s="9" t="s">
        <v>638</v>
      </c>
      <c r="S238" s="12">
        <v>50</v>
      </c>
    </row>
    <row r="239" spans="1:19" ht="12.5" x14ac:dyDescent="0.25">
      <c r="A239" s="9" t="s">
        <v>1233</v>
      </c>
      <c r="B239" s="9" t="s">
        <v>53</v>
      </c>
      <c r="C239" s="9" t="s">
        <v>58</v>
      </c>
      <c r="D239" s="9" t="s">
        <v>103</v>
      </c>
      <c r="E239" s="10" t="str">
        <f t="shared" si="0"/>
        <v>PK-LQS E0465369</v>
      </c>
      <c r="F239" s="10">
        <v>46337</v>
      </c>
      <c r="G239" s="9" t="s">
        <v>1234</v>
      </c>
      <c r="H239" s="9" t="s">
        <v>662</v>
      </c>
      <c r="I239" s="9" t="s">
        <v>663</v>
      </c>
      <c r="J239" s="12">
        <v>2502116</v>
      </c>
      <c r="K239" s="9" t="s">
        <v>664</v>
      </c>
      <c r="L239" s="9" t="s">
        <v>631</v>
      </c>
      <c r="M239" s="9" t="s">
        <v>660</v>
      </c>
      <c r="N239" s="12">
        <v>4</v>
      </c>
      <c r="O239" s="9" t="s">
        <v>665</v>
      </c>
      <c r="P239" s="9" t="s">
        <v>666</v>
      </c>
      <c r="Q239" s="9" t="s">
        <v>637</v>
      </c>
      <c r="R239" s="9" t="s">
        <v>667</v>
      </c>
      <c r="S239" s="12">
        <v>21</v>
      </c>
    </row>
    <row r="240" spans="1:19" ht="12.5" x14ac:dyDescent="0.25">
      <c r="A240" s="9" t="s">
        <v>1233</v>
      </c>
      <c r="B240" s="9" t="s">
        <v>53</v>
      </c>
      <c r="C240" s="9" t="s">
        <v>58</v>
      </c>
      <c r="D240" s="9" t="s">
        <v>103</v>
      </c>
      <c r="E240" s="10" t="str">
        <f t="shared" si="0"/>
        <v>PK-LQS E0465369</v>
      </c>
      <c r="F240" s="10">
        <v>46337</v>
      </c>
      <c r="G240" s="9" t="s">
        <v>1234</v>
      </c>
      <c r="H240" s="9" t="s">
        <v>668</v>
      </c>
      <c r="I240" s="9" t="s">
        <v>663</v>
      </c>
      <c r="J240" s="12">
        <v>2456287</v>
      </c>
      <c r="K240" s="9" t="s">
        <v>669</v>
      </c>
      <c r="L240" s="9" t="s">
        <v>660</v>
      </c>
      <c r="M240" s="11"/>
      <c r="N240" s="12">
        <v>2</v>
      </c>
      <c r="O240" s="9" t="s">
        <v>665</v>
      </c>
      <c r="P240" s="9" t="s">
        <v>666</v>
      </c>
      <c r="Q240" s="9" t="s">
        <v>637</v>
      </c>
      <c r="R240" s="9" t="s">
        <v>667</v>
      </c>
      <c r="S240" s="12">
        <v>8</v>
      </c>
    </row>
    <row r="241" spans="1:19" ht="12.5" x14ac:dyDescent="0.25">
      <c r="A241" s="9" t="s">
        <v>1235</v>
      </c>
      <c r="B241" s="9" t="s">
        <v>53</v>
      </c>
      <c r="C241" s="9" t="s">
        <v>58</v>
      </c>
      <c r="D241" s="9" t="s">
        <v>103</v>
      </c>
      <c r="E241" s="10" t="str">
        <f t="shared" si="0"/>
        <v>PK-LQS NLA072388</v>
      </c>
      <c r="F241" s="10">
        <v>46337</v>
      </c>
      <c r="G241" s="9" t="s">
        <v>1236</v>
      </c>
      <c r="H241" s="9" t="s">
        <v>749</v>
      </c>
      <c r="I241" s="9" t="s">
        <v>1237</v>
      </c>
      <c r="J241" s="12">
        <v>2434465</v>
      </c>
      <c r="K241" s="9" t="s">
        <v>1238</v>
      </c>
      <c r="L241" s="9" t="s">
        <v>631</v>
      </c>
      <c r="M241" s="9" t="s">
        <v>631</v>
      </c>
      <c r="N241" s="12">
        <v>1</v>
      </c>
      <c r="O241" s="9" t="s">
        <v>741</v>
      </c>
      <c r="P241" s="9" t="s">
        <v>666</v>
      </c>
      <c r="Q241" s="9" t="s">
        <v>637</v>
      </c>
      <c r="R241" s="9" t="s">
        <v>667</v>
      </c>
      <c r="S241" s="12">
        <v>216</v>
      </c>
    </row>
    <row r="242" spans="1:19" ht="12.5" x14ac:dyDescent="0.25">
      <c r="A242" s="9" t="s">
        <v>1239</v>
      </c>
      <c r="B242" s="9" t="s">
        <v>694</v>
      </c>
      <c r="C242" s="9" t="s">
        <v>58</v>
      </c>
      <c r="D242" s="9" t="s">
        <v>103</v>
      </c>
      <c r="E242" s="10" t="str">
        <f t="shared" si="0"/>
        <v>PK-LQS B3939674</v>
      </c>
      <c r="F242" s="13">
        <v>46274</v>
      </c>
      <c r="G242" s="9" t="s">
        <v>1240</v>
      </c>
      <c r="H242" s="9" t="s">
        <v>1241</v>
      </c>
      <c r="I242" s="9" t="s">
        <v>1242</v>
      </c>
      <c r="J242" s="12">
        <v>2532541</v>
      </c>
      <c r="K242" s="9" t="s">
        <v>1243</v>
      </c>
      <c r="L242" s="9" t="s">
        <v>660</v>
      </c>
      <c r="M242" s="9" t="s">
        <v>660</v>
      </c>
      <c r="N242" s="12">
        <v>21</v>
      </c>
      <c r="O242" s="9" t="s">
        <v>665</v>
      </c>
      <c r="P242" s="9" t="s">
        <v>823</v>
      </c>
      <c r="Q242" s="9" t="s">
        <v>637</v>
      </c>
      <c r="R242" s="9" t="s">
        <v>667</v>
      </c>
      <c r="S242" s="12">
        <v>1</v>
      </c>
    </row>
    <row r="243" spans="1:19" ht="12.5" x14ac:dyDescent="0.25">
      <c r="A243" s="9" t="s">
        <v>1244</v>
      </c>
      <c r="B243" s="9" t="s">
        <v>53</v>
      </c>
      <c r="C243" s="9" t="s">
        <v>58</v>
      </c>
      <c r="D243" s="9" t="s">
        <v>104</v>
      </c>
      <c r="E243" s="10" t="str">
        <f t="shared" si="0"/>
        <v>PK-LQT E0411724</v>
      </c>
      <c r="F243" s="10">
        <v>46305</v>
      </c>
      <c r="G243" s="9" t="s">
        <v>1245</v>
      </c>
      <c r="H243" s="9" t="s">
        <v>1246</v>
      </c>
      <c r="I243" s="9" t="s">
        <v>1247</v>
      </c>
      <c r="J243" s="12">
        <v>2546821</v>
      </c>
      <c r="K243" s="9" t="s">
        <v>789</v>
      </c>
      <c r="L243" s="9" t="s">
        <v>660</v>
      </c>
      <c r="M243" s="9" t="s">
        <v>660</v>
      </c>
      <c r="N243" s="12">
        <v>2</v>
      </c>
      <c r="O243" s="9" t="s">
        <v>665</v>
      </c>
      <c r="P243" s="9" t="s">
        <v>666</v>
      </c>
      <c r="Q243" s="9" t="s">
        <v>637</v>
      </c>
      <c r="R243" s="9" t="s">
        <v>667</v>
      </c>
      <c r="S243" s="12">
        <v>1</v>
      </c>
    </row>
    <row r="244" spans="1:19" ht="12.5" x14ac:dyDescent="0.25">
      <c r="A244" s="9" t="s">
        <v>1248</v>
      </c>
      <c r="B244" s="9" t="s">
        <v>53</v>
      </c>
      <c r="C244" s="9" t="s">
        <v>58</v>
      </c>
      <c r="D244" s="9" t="s">
        <v>104</v>
      </c>
      <c r="E244" s="10" t="str">
        <f t="shared" si="0"/>
        <v>PK-LQT E0411726</v>
      </c>
      <c r="F244" s="10">
        <v>46305</v>
      </c>
      <c r="G244" s="9" t="s">
        <v>1249</v>
      </c>
      <c r="H244" s="9" t="s">
        <v>685</v>
      </c>
      <c r="I244" s="9" t="s">
        <v>686</v>
      </c>
      <c r="J244" s="11"/>
      <c r="K244" s="9" t="s">
        <v>702</v>
      </c>
      <c r="L244" s="9" t="s">
        <v>641</v>
      </c>
      <c r="M244" s="9" t="s">
        <v>641</v>
      </c>
      <c r="N244" s="12">
        <v>1</v>
      </c>
      <c r="O244" s="11"/>
      <c r="P244" s="11"/>
      <c r="Q244" s="11"/>
      <c r="R244" s="11"/>
      <c r="S244" s="11"/>
    </row>
    <row r="245" spans="1:19" ht="12.5" x14ac:dyDescent="0.25">
      <c r="A245" s="9" t="s">
        <v>1250</v>
      </c>
      <c r="B245" s="9" t="s">
        <v>53</v>
      </c>
      <c r="C245" s="9" t="s">
        <v>58</v>
      </c>
      <c r="D245" s="9" t="s">
        <v>104</v>
      </c>
      <c r="E245" s="10" t="str">
        <f t="shared" si="0"/>
        <v>PK-LQT E0451562</v>
      </c>
      <c r="F245" s="10">
        <v>46337</v>
      </c>
      <c r="G245" s="9" t="s">
        <v>1251</v>
      </c>
      <c r="H245" s="9" t="s">
        <v>1009</v>
      </c>
      <c r="I245" s="9" t="s">
        <v>1010</v>
      </c>
      <c r="J245" s="12">
        <v>2432177</v>
      </c>
      <c r="K245" s="9" t="s">
        <v>725</v>
      </c>
      <c r="L245" s="9" t="s">
        <v>631</v>
      </c>
      <c r="M245" s="9" t="s">
        <v>631</v>
      </c>
      <c r="N245" s="12">
        <v>3</v>
      </c>
      <c r="O245" s="9" t="s">
        <v>665</v>
      </c>
      <c r="P245" s="9" t="s">
        <v>666</v>
      </c>
      <c r="Q245" s="9" t="s">
        <v>637</v>
      </c>
      <c r="R245" s="9" t="s">
        <v>667</v>
      </c>
      <c r="S245" s="12">
        <v>50</v>
      </c>
    </row>
    <row r="246" spans="1:19" ht="12.5" x14ac:dyDescent="0.25">
      <c r="A246" s="9" t="s">
        <v>1252</v>
      </c>
      <c r="B246" s="9" t="s">
        <v>53</v>
      </c>
      <c r="C246" s="9" t="s">
        <v>58</v>
      </c>
      <c r="D246" s="9" t="s">
        <v>104</v>
      </c>
      <c r="E246" s="10" t="str">
        <f t="shared" si="0"/>
        <v>PK-LQT E0460621</v>
      </c>
      <c r="F246" s="10">
        <v>46337</v>
      </c>
      <c r="G246" s="9" t="s">
        <v>1253</v>
      </c>
      <c r="H246" s="9" t="s">
        <v>662</v>
      </c>
      <c r="I246" s="9" t="s">
        <v>663</v>
      </c>
      <c r="J246" s="12">
        <v>2502116</v>
      </c>
      <c r="K246" s="9" t="s">
        <v>664</v>
      </c>
      <c r="L246" s="9" t="s">
        <v>631</v>
      </c>
      <c r="M246" s="9" t="s">
        <v>631</v>
      </c>
      <c r="N246" s="12">
        <v>6</v>
      </c>
      <c r="O246" s="9" t="s">
        <v>665</v>
      </c>
      <c r="P246" s="9" t="s">
        <v>666</v>
      </c>
      <c r="Q246" s="9" t="s">
        <v>637</v>
      </c>
      <c r="R246" s="9" t="s">
        <v>667</v>
      </c>
      <c r="S246" s="12">
        <v>21</v>
      </c>
    </row>
    <row r="247" spans="1:19" ht="12.5" x14ac:dyDescent="0.25">
      <c r="A247" s="9" t="s">
        <v>1254</v>
      </c>
      <c r="B247" s="9" t="s">
        <v>53</v>
      </c>
      <c r="C247" s="9" t="s">
        <v>58</v>
      </c>
      <c r="D247" s="9" t="s">
        <v>104</v>
      </c>
      <c r="E247" s="10" t="str">
        <f t="shared" si="0"/>
        <v>PK-LQT E0460627</v>
      </c>
      <c r="F247" s="10">
        <v>46337</v>
      </c>
      <c r="G247" s="9" t="s">
        <v>1255</v>
      </c>
      <c r="H247" s="9" t="s">
        <v>755</v>
      </c>
      <c r="I247" s="9" t="s">
        <v>756</v>
      </c>
      <c r="J247" s="12">
        <v>2471577</v>
      </c>
      <c r="K247" s="9" t="s">
        <v>757</v>
      </c>
      <c r="L247" s="9" t="s">
        <v>631</v>
      </c>
      <c r="M247" s="9" t="s">
        <v>631</v>
      </c>
      <c r="N247" s="12">
        <v>2</v>
      </c>
      <c r="O247" s="9" t="s">
        <v>635</v>
      </c>
      <c r="P247" s="9" t="s">
        <v>758</v>
      </c>
      <c r="Q247" s="9" t="s">
        <v>637</v>
      </c>
      <c r="R247" s="9" t="s">
        <v>638</v>
      </c>
      <c r="S247" s="12">
        <v>14</v>
      </c>
    </row>
    <row r="248" spans="1:19" ht="12.5" x14ac:dyDescent="0.25">
      <c r="A248" s="9" t="s">
        <v>1256</v>
      </c>
      <c r="B248" s="9" t="s">
        <v>53</v>
      </c>
      <c r="C248" s="9" t="s">
        <v>58</v>
      </c>
      <c r="D248" s="9" t="s">
        <v>104</v>
      </c>
      <c r="E248" s="10" t="str">
        <f t="shared" si="0"/>
        <v>PK-LQT E0460628</v>
      </c>
      <c r="F248" s="10">
        <v>46337</v>
      </c>
      <c r="G248" s="9" t="s">
        <v>1257</v>
      </c>
      <c r="H248" s="9" t="s">
        <v>1258</v>
      </c>
      <c r="I248" s="9" t="s">
        <v>1259</v>
      </c>
      <c r="J248" s="11"/>
      <c r="K248" s="9" t="s">
        <v>630</v>
      </c>
      <c r="L248" s="9" t="s">
        <v>631</v>
      </c>
      <c r="M248" s="9" t="s">
        <v>631</v>
      </c>
      <c r="N248" s="12">
        <v>1</v>
      </c>
      <c r="O248" s="11"/>
      <c r="P248" s="11"/>
      <c r="Q248" s="11"/>
      <c r="R248" s="11"/>
      <c r="S248" s="11"/>
    </row>
    <row r="249" spans="1:19" ht="12.5" x14ac:dyDescent="0.25">
      <c r="A249" s="9" t="s">
        <v>1260</v>
      </c>
      <c r="B249" s="9" t="s">
        <v>53</v>
      </c>
      <c r="C249" s="9" t="s">
        <v>58</v>
      </c>
      <c r="D249" s="9" t="s">
        <v>104</v>
      </c>
      <c r="E249" s="10" t="str">
        <f t="shared" si="0"/>
        <v>PK-LQT E0460642</v>
      </c>
      <c r="F249" s="10">
        <v>46337</v>
      </c>
      <c r="G249" s="9" t="s">
        <v>1261</v>
      </c>
      <c r="H249" s="9" t="s">
        <v>1192</v>
      </c>
      <c r="I249" s="9" t="s">
        <v>1193</v>
      </c>
      <c r="J249" s="12">
        <v>2433287</v>
      </c>
      <c r="K249" s="9" t="s">
        <v>683</v>
      </c>
      <c r="L249" s="9" t="s">
        <v>631</v>
      </c>
      <c r="M249" s="9" t="s">
        <v>631</v>
      </c>
      <c r="N249" s="12">
        <v>1</v>
      </c>
      <c r="O249" s="9" t="s">
        <v>741</v>
      </c>
      <c r="P249" s="9" t="s">
        <v>742</v>
      </c>
      <c r="Q249" s="9" t="s">
        <v>743</v>
      </c>
      <c r="R249" s="9" t="s">
        <v>638</v>
      </c>
      <c r="S249" s="12">
        <v>1</v>
      </c>
    </row>
    <row r="250" spans="1:19" ht="12.5" x14ac:dyDescent="0.25">
      <c r="A250" s="9" t="s">
        <v>1262</v>
      </c>
      <c r="B250" s="9" t="s">
        <v>694</v>
      </c>
      <c r="C250" s="9" t="s">
        <v>58</v>
      </c>
      <c r="D250" s="9" t="s">
        <v>104</v>
      </c>
      <c r="E250" s="10" t="str">
        <f t="shared" si="0"/>
        <v>PK-LQT NLA087275</v>
      </c>
      <c r="F250" s="13">
        <v>46274</v>
      </c>
      <c r="G250" s="9" t="s">
        <v>1263</v>
      </c>
      <c r="H250" s="9" t="s">
        <v>836</v>
      </c>
      <c r="I250" s="9" t="s">
        <v>837</v>
      </c>
      <c r="J250" s="11"/>
      <c r="K250" s="9" t="s">
        <v>702</v>
      </c>
      <c r="L250" s="9" t="s">
        <v>641</v>
      </c>
      <c r="M250" s="9" t="s">
        <v>641</v>
      </c>
      <c r="N250" s="12">
        <v>20</v>
      </c>
      <c r="O250" s="11"/>
      <c r="P250" s="11"/>
      <c r="Q250" s="11"/>
      <c r="R250" s="11"/>
      <c r="S250" s="11"/>
    </row>
    <row r="251" spans="1:19" ht="12.5" x14ac:dyDescent="0.25">
      <c r="A251" s="9" t="s">
        <v>1264</v>
      </c>
      <c r="B251" s="9" t="s">
        <v>53</v>
      </c>
      <c r="C251" s="9" t="s">
        <v>58</v>
      </c>
      <c r="D251" s="9" t="s">
        <v>104</v>
      </c>
      <c r="E251" s="10" t="str">
        <f t="shared" si="0"/>
        <v>PK-LQT NLA087291</v>
      </c>
      <c r="F251" s="10">
        <v>46337</v>
      </c>
      <c r="G251" s="9" t="s">
        <v>1265</v>
      </c>
      <c r="H251" s="9" t="s">
        <v>1266</v>
      </c>
      <c r="I251" s="9" t="s">
        <v>1267</v>
      </c>
      <c r="J251" s="12">
        <v>2463158</v>
      </c>
      <c r="K251" s="9" t="s">
        <v>683</v>
      </c>
      <c r="L251" s="9" t="s">
        <v>631</v>
      </c>
      <c r="M251" s="9" t="s">
        <v>631</v>
      </c>
      <c r="N251" s="12">
        <v>1</v>
      </c>
      <c r="O251" s="9" t="s">
        <v>665</v>
      </c>
      <c r="P251" s="9" t="s">
        <v>666</v>
      </c>
      <c r="Q251" s="9" t="s">
        <v>637</v>
      </c>
      <c r="R251" s="9" t="s">
        <v>667</v>
      </c>
      <c r="S251" s="12">
        <v>4</v>
      </c>
    </row>
    <row r="252" spans="1:19" ht="12.5" x14ac:dyDescent="0.25">
      <c r="A252" s="9" t="s">
        <v>1268</v>
      </c>
      <c r="B252" s="9" t="s">
        <v>53</v>
      </c>
      <c r="C252" s="9" t="s">
        <v>58</v>
      </c>
      <c r="D252" s="9" t="s">
        <v>110</v>
      </c>
      <c r="E252" s="10" t="str">
        <f t="shared" si="0"/>
        <v>PK-LSH E0444234</v>
      </c>
      <c r="F252" s="10">
        <v>46305</v>
      </c>
      <c r="G252" s="9" t="s">
        <v>1269</v>
      </c>
      <c r="H252" s="9" t="s">
        <v>1270</v>
      </c>
      <c r="I252" s="9" t="s">
        <v>1271</v>
      </c>
      <c r="J252" s="11"/>
      <c r="K252" s="9" t="s">
        <v>702</v>
      </c>
      <c r="L252" s="9" t="s">
        <v>641</v>
      </c>
      <c r="M252" s="9" t="s">
        <v>641</v>
      </c>
      <c r="N252" s="12">
        <v>1</v>
      </c>
      <c r="O252" s="11"/>
      <c r="P252" s="11"/>
      <c r="Q252" s="11"/>
      <c r="R252" s="11"/>
      <c r="S252" s="11"/>
    </row>
    <row r="253" spans="1:19" ht="12.5" x14ac:dyDescent="0.25">
      <c r="A253" s="9" t="s">
        <v>1272</v>
      </c>
      <c r="B253" s="9" t="s">
        <v>53</v>
      </c>
      <c r="C253" s="9" t="s">
        <v>58</v>
      </c>
      <c r="D253" s="9" t="s">
        <v>110</v>
      </c>
      <c r="E253" s="10" t="str">
        <f t="shared" si="0"/>
        <v>PK-LSH E0444248</v>
      </c>
      <c r="F253" s="10">
        <v>46337</v>
      </c>
      <c r="G253" s="9" t="s">
        <v>297</v>
      </c>
      <c r="H253" s="11"/>
      <c r="I253" s="11"/>
      <c r="J253" s="11"/>
      <c r="K253" s="9" t="s">
        <v>693</v>
      </c>
      <c r="L253" s="9" t="s">
        <v>641</v>
      </c>
      <c r="M253" s="9" t="s">
        <v>641</v>
      </c>
      <c r="N253" s="11"/>
      <c r="O253" s="11"/>
      <c r="P253" s="11"/>
      <c r="Q253" s="11"/>
      <c r="R253" s="11"/>
      <c r="S253" s="11"/>
    </row>
    <row r="254" spans="1:19" ht="12.5" x14ac:dyDescent="0.25">
      <c r="A254" s="9" t="s">
        <v>1273</v>
      </c>
      <c r="B254" s="9" t="s">
        <v>53</v>
      </c>
      <c r="C254" s="9" t="s">
        <v>58</v>
      </c>
      <c r="D254" s="9" t="s">
        <v>110</v>
      </c>
      <c r="E254" s="10" t="str">
        <f t="shared" si="0"/>
        <v>PK-LSH E0444249</v>
      </c>
      <c r="F254" s="10">
        <v>46337</v>
      </c>
      <c r="G254" s="9" t="s">
        <v>1274</v>
      </c>
      <c r="H254" s="11"/>
      <c r="I254" s="11"/>
      <c r="J254" s="11"/>
      <c r="K254" s="9" t="s">
        <v>693</v>
      </c>
      <c r="L254" s="9" t="s">
        <v>641</v>
      </c>
      <c r="M254" s="9" t="s">
        <v>641</v>
      </c>
      <c r="N254" s="11"/>
      <c r="O254" s="11"/>
      <c r="P254" s="11"/>
      <c r="Q254" s="11"/>
      <c r="R254" s="11"/>
      <c r="S254" s="11"/>
    </row>
    <row r="255" spans="1:19" ht="12.5" x14ac:dyDescent="0.25">
      <c r="A255" s="9" t="s">
        <v>1275</v>
      </c>
      <c r="B255" s="9" t="s">
        <v>53</v>
      </c>
      <c r="C255" s="9" t="s">
        <v>58</v>
      </c>
      <c r="D255" s="9" t="s">
        <v>110</v>
      </c>
      <c r="E255" s="10" t="str">
        <f t="shared" si="0"/>
        <v>PK-LSH E0453938</v>
      </c>
      <c r="F255" s="10">
        <v>46337</v>
      </c>
      <c r="G255" s="9" t="s">
        <v>1276</v>
      </c>
      <c r="H255" s="9" t="s">
        <v>1277</v>
      </c>
      <c r="I255" s="9" t="s">
        <v>1278</v>
      </c>
      <c r="J255" s="11"/>
      <c r="K255" s="9" t="s">
        <v>644</v>
      </c>
      <c r="L255" s="9" t="s">
        <v>645</v>
      </c>
      <c r="M255" s="9" t="s">
        <v>645</v>
      </c>
      <c r="N255" s="12">
        <v>25</v>
      </c>
      <c r="O255" s="11"/>
      <c r="P255" s="11"/>
      <c r="Q255" s="11"/>
      <c r="R255" s="11"/>
      <c r="S255" s="11"/>
    </row>
    <row r="256" spans="1:19" ht="12.5" x14ac:dyDescent="0.25">
      <c r="A256" s="9" t="s">
        <v>1279</v>
      </c>
      <c r="B256" s="9" t="s">
        <v>53</v>
      </c>
      <c r="C256" s="9" t="s">
        <v>58</v>
      </c>
      <c r="D256" s="9" t="s">
        <v>111</v>
      </c>
      <c r="E256" s="10" t="str">
        <f t="shared" si="0"/>
        <v>PK-LSJ E0421133</v>
      </c>
      <c r="F256" s="10">
        <v>46305</v>
      </c>
      <c r="G256" s="9" t="s">
        <v>1280</v>
      </c>
      <c r="H256" s="9" t="s">
        <v>1013</v>
      </c>
      <c r="I256" s="9" t="s">
        <v>1014</v>
      </c>
      <c r="J256" s="11"/>
      <c r="K256" s="9" t="s">
        <v>1015</v>
      </c>
      <c r="L256" s="9" t="s">
        <v>631</v>
      </c>
      <c r="M256" s="9" t="s">
        <v>631</v>
      </c>
      <c r="N256" s="12">
        <v>5</v>
      </c>
      <c r="O256" s="11"/>
      <c r="P256" s="11"/>
      <c r="Q256" s="11"/>
      <c r="R256" s="11"/>
      <c r="S256" s="11"/>
    </row>
    <row r="257" spans="1:19" ht="12.5" x14ac:dyDescent="0.25">
      <c r="A257" s="9" t="s">
        <v>1279</v>
      </c>
      <c r="B257" s="9" t="s">
        <v>53</v>
      </c>
      <c r="C257" s="9" t="s">
        <v>58</v>
      </c>
      <c r="D257" s="9" t="s">
        <v>111</v>
      </c>
      <c r="E257" s="10" t="str">
        <f t="shared" si="0"/>
        <v>PK-LSJ E0421133</v>
      </c>
      <c r="F257" s="10">
        <v>46305</v>
      </c>
      <c r="G257" s="9" t="s">
        <v>1280</v>
      </c>
      <c r="H257" s="9" t="s">
        <v>1281</v>
      </c>
      <c r="I257" s="9" t="s">
        <v>1017</v>
      </c>
      <c r="J257" s="11"/>
      <c r="K257" s="9" t="s">
        <v>1282</v>
      </c>
      <c r="L257" s="9" t="s">
        <v>631</v>
      </c>
      <c r="M257" s="11"/>
      <c r="N257" s="12">
        <v>5</v>
      </c>
      <c r="O257" s="11"/>
      <c r="P257" s="11"/>
      <c r="Q257" s="11"/>
      <c r="R257" s="11"/>
      <c r="S257" s="11"/>
    </row>
    <row r="258" spans="1:19" ht="12.5" x14ac:dyDescent="0.25">
      <c r="A258" s="9" t="s">
        <v>1283</v>
      </c>
      <c r="B258" s="9" t="s">
        <v>53</v>
      </c>
      <c r="C258" s="9" t="s">
        <v>58</v>
      </c>
      <c r="D258" s="9" t="s">
        <v>111</v>
      </c>
      <c r="E258" s="10" t="str">
        <f t="shared" si="0"/>
        <v>PK-LSJ E0426018</v>
      </c>
      <c r="F258" s="10">
        <v>46305</v>
      </c>
      <c r="G258" s="9" t="s">
        <v>1284</v>
      </c>
      <c r="H258" s="9" t="s">
        <v>1285</v>
      </c>
      <c r="I258" s="9" t="s">
        <v>1286</v>
      </c>
      <c r="J258" s="11"/>
      <c r="K258" s="9" t="s">
        <v>702</v>
      </c>
      <c r="L258" s="9" t="s">
        <v>641</v>
      </c>
      <c r="M258" s="9" t="s">
        <v>641</v>
      </c>
      <c r="N258" s="12">
        <v>1</v>
      </c>
      <c r="O258" s="11"/>
      <c r="P258" s="11"/>
      <c r="Q258" s="11"/>
      <c r="R258" s="11"/>
      <c r="S258" s="11"/>
    </row>
    <row r="259" spans="1:19" ht="12.5" x14ac:dyDescent="0.25">
      <c r="A259" s="9" t="s">
        <v>1287</v>
      </c>
      <c r="B259" s="9" t="s">
        <v>53</v>
      </c>
      <c r="C259" s="9" t="s">
        <v>58</v>
      </c>
      <c r="D259" s="9" t="s">
        <v>111</v>
      </c>
      <c r="E259" s="10" t="str">
        <f t="shared" si="0"/>
        <v>PK-LSJ E0430114</v>
      </c>
      <c r="F259" s="10">
        <v>46337</v>
      </c>
      <c r="G259" s="9" t="s">
        <v>1288</v>
      </c>
      <c r="H259" s="9" t="s">
        <v>814</v>
      </c>
      <c r="I259" s="9" t="s">
        <v>815</v>
      </c>
      <c r="J259" s="11"/>
      <c r="K259" s="9" t="s">
        <v>644</v>
      </c>
      <c r="L259" s="9" t="s">
        <v>645</v>
      </c>
      <c r="M259" s="9" t="s">
        <v>645</v>
      </c>
      <c r="N259" s="12">
        <v>215</v>
      </c>
      <c r="O259" s="11"/>
      <c r="P259" s="11"/>
      <c r="Q259" s="11"/>
      <c r="R259" s="11"/>
      <c r="S259" s="11"/>
    </row>
    <row r="260" spans="1:19" ht="12.5" x14ac:dyDescent="0.25">
      <c r="A260" s="9" t="s">
        <v>1289</v>
      </c>
      <c r="B260" s="9" t="s">
        <v>53</v>
      </c>
      <c r="C260" s="9" t="s">
        <v>58</v>
      </c>
      <c r="D260" s="9" t="s">
        <v>111</v>
      </c>
      <c r="E260" s="10" t="str">
        <f t="shared" si="0"/>
        <v>PK-LSJ E0430555</v>
      </c>
      <c r="F260" s="10">
        <v>46337</v>
      </c>
      <c r="G260" s="9" t="s">
        <v>1290</v>
      </c>
      <c r="H260" s="9" t="s">
        <v>750</v>
      </c>
      <c r="I260" s="9" t="s">
        <v>751</v>
      </c>
      <c r="J260" s="12">
        <v>2427470</v>
      </c>
      <c r="K260" s="9" t="s">
        <v>752</v>
      </c>
      <c r="L260" s="9" t="s">
        <v>631</v>
      </c>
      <c r="M260" s="9" t="s">
        <v>631</v>
      </c>
      <c r="N260" s="12">
        <v>6</v>
      </c>
      <c r="O260" s="9" t="s">
        <v>635</v>
      </c>
      <c r="P260" s="9" t="s">
        <v>715</v>
      </c>
      <c r="Q260" s="9" t="s">
        <v>637</v>
      </c>
      <c r="R260" s="9" t="s">
        <v>638</v>
      </c>
      <c r="S260" s="12">
        <v>30</v>
      </c>
    </row>
    <row r="261" spans="1:19" ht="12.5" x14ac:dyDescent="0.25">
      <c r="A261" s="9" t="s">
        <v>1291</v>
      </c>
      <c r="B261" s="9" t="s">
        <v>53</v>
      </c>
      <c r="C261" s="9" t="s">
        <v>58</v>
      </c>
      <c r="D261" s="9" t="s">
        <v>111</v>
      </c>
      <c r="E261" s="10" t="str">
        <f t="shared" si="0"/>
        <v>PK-LSJ E0430557</v>
      </c>
      <c r="F261" s="10">
        <v>46337</v>
      </c>
      <c r="G261" s="9" t="s">
        <v>1292</v>
      </c>
      <c r="H261" s="9" t="s">
        <v>711</v>
      </c>
      <c r="I261" s="9" t="s">
        <v>712</v>
      </c>
      <c r="J261" s="12">
        <v>2425091</v>
      </c>
      <c r="K261" s="9" t="s">
        <v>713</v>
      </c>
      <c r="L261" s="9" t="s">
        <v>631</v>
      </c>
      <c r="M261" s="9" t="s">
        <v>631</v>
      </c>
      <c r="N261" s="12">
        <v>4</v>
      </c>
      <c r="O261" s="9" t="s">
        <v>714</v>
      </c>
      <c r="P261" s="9" t="s">
        <v>715</v>
      </c>
      <c r="Q261" s="9" t="s">
        <v>716</v>
      </c>
      <c r="R261" s="9" t="s">
        <v>638</v>
      </c>
      <c r="S261" s="12">
        <v>500</v>
      </c>
    </row>
    <row r="262" spans="1:19" ht="12.5" x14ac:dyDescent="0.25">
      <c r="A262" s="9" t="s">
        <v>1293</v>
      </c>
      <c r="B262" s="9" t="s">
        <v>53</v>
      </c>
      <c r="C262" s="9" t="s">
        <v>58</v>
      </c>
      <c r="D262" s="9" t="s">
        <v>111</v>
      </c>
      <c r="E262" s="10" t="str">
        <f t="shared" si="0"/>
        <v>PK-LSJ E0430571</v>
      </c>
      <c r="F262" s="10">
        <v>46337</v>
      </c>
      <c r="G262" s="9" t="s">
        <v>1294</v>
      </c>
      <c r="H262" s="9" t="s">
        <v>662</v>
      </c>
      <c r="I262" s="9" t="s">
        <v>663</v>
      </c>
      <c r="J262" s="12">
        <v>2502116</v>
      </c>
      <c r="K262" s="9" t="s">
        <v>664</v>
      </c>
      <c r="L262" s="9" t="s">
        <v>631</v>
      </c>
      <c r="M262" s="9" t="s">
        <v>631</v>
      </c>
      <c r="N262" s="12">
        <v>2</v>
      </c>
      <c r="O262" s="9" t="s">
        <v>665</v>
      </c>
      <c r="P262" s="9" t="s">
        <v>666</v>
      </c>
      <c r="Q262" s="9" t="s">
        <v>637</v>
      </c>
      <c r="R262" s="9" t="s">
        <v>667</v>
      </c>
      <c r="S262" s="12">
        <v>21</v>
      </c>
    </row>
    <row r="263" spans="1:19" ht="12.5" x14ac:dyDescent="0.25">
      <c r="A263" s="9" t="s">
        <v>1295</v>
      </c>
      <c r="B263" s="9" t="s">
        <v>53</v>
      </c>
      <c r="C263" s="9" t="s">
        <v>58</v>
      </c>
      <c r="D263" s="9" t="s">
        <v>111</v>
      </c>
      <c r="E263" s="10" t="str">
        <f t="shared" si="0"/>
        <v>PK-LSJ E0430578</v>
      </c>
      <c r="F263" s="10">
        <v>46337</v>
      </c>
      <c r="G263" s="9" t="s">
        <v>1296</v>
      </c>
      <c r="H263" s="9" t="s">
        <v>1013</v>
      </c>
      <c r="I263" s="9" t="s">
        <v>1014</v>
      </c>
      <c r="J263" s="11"/>
      <c r="K263" s="9" t="s">
        <v>1015</v>
      </c>
      <c r="L263" s="9" t="s">
        <v>631</v>
      </c>
      <c r="M263" s="9" t="s">
        <v>641</v>
      </c>
      <c r="N263" s="12">
        <v>7</v>
      </c>
      <c r="O263" s="11"/>
      <c r="P263" s="11"/>
      <c r="Q263" s="11"/>
      <c r="R263" s="11"/>
      <c r="S263" s="11"/>
    </row>
    <row r="264" spans="1:19" ht="12.5" x14ac:dyDescent="0.25">
      <c r="A264" s="9" t="s">
        <v>1295</v>
      </c>
      <c r="B264" s="9" t="s">
        <v>53</v>
      </c>
      <c r="C264" s="9" t="s">
        <v>58</v>
      </c>
      <c r="D264" s="9" t="s">
        <v>111</v>
      </c>
      <c r="E264" s="10" t="str">
        <f t="shared" si="0"/>
        <v>PK-LSJ E0430578</v>
      </c>
      <c r="F264" s="10">
        <v>46337</v>
      </c>
      <c r="G264" s="9" t="s">
        <v>1296</v>
      </c>
      <c r="H264" s="9" t="s">
        <v>1281</v>
      </c>
      <c r="I264" s="9" t="s">
        <v>1017</v>
      </c>
      <c r="J264" s="11"/>
      <c r="K264" s="9" t="s">
        <v>702</v>
      </c>
      <c r="L264" s="9" t="s">
        <v>641</v>
      </c>
      <c r="M264" s="11"/>
      <c r="N264" s="12">
        <v>5</v>
      </c>
      <c r="O264" s="11"/>
      <c r="P264" s="11"/>
      <c r="Q264" s="11"/>
      <c r="R264" s="11"/>
      <c r="S264" s="11"/>
    </row>
    <row r="265" spans="1:19" ht="12.5" x14ac:dyDescent="0.25">
      <c r="A265" s="9" t="s">
        <v>1295</v>
      </c>
      <c r="B265" s="9" t="s">
        <v>53</v>
      </c>
      <c r="C265" s="9" t="s">
        <v>58</v>
      </c>
      <c r="D265" s="9" t="s">
        <v>111</v>
      </c>
      <c r="E265" s="10" t="str">
        <f t="shared" si="0"/>
        <v>PK-LSJ E0430578</v>
      </c>
      <c r="F265" s="10">
        <v>46337</v>
      </c>
      <c r="G265" s="9" t="s">
        <v>1296</v>
      </c>
      <c r="H265" s="9" t="s">
        <v>1298</v>
      </c>
      <c r="I265" s="9" t="s">
        <v>1299</v>
      </c>
      <c r="J265" s="11"/>
      <c r="K265" s="9" t="s">
        <v>702</v>
      </c>
      <c r="L265" s="9" t="s">
        <v>641</v>
      </c>
      <c r="M265" s="11"/>
      <c r="N265" s="12">
        <v>5</v>
      </c>
      <c r="O265" s="11"/>
      <c r="P265" s="11"/>
      <c r="Q265" s="11"/>
      <c r="R265" s="11"/>
      <c r="S265" s="11"/>
    </row>
    <row r="266" spans="1:19" ht="12.5" x14ac:dyDescent="0.25">
      <c r="A266" s="9" t="s">
        <v>1300</v>
      </c>
      <c r="B266" s="9" t="s">
        <v>53</v>
      </c>
      <c r="C266" s="9" t="s">
        <v>58</v>
      </c>
      <c r="D266" s="9" t="s">
        <v>111</v>
      </c>
      <c r="E266" s="10" t="str">
        <f t="shared" si="0"/>
        <v>PK-LSJ E0430584</v>
      </c>
      <c r="F266" s="10">
        <v>46337</v>
      </c>
      <c r="G266" s="9" t="s">
        <v>1301</v>
      </c>
      <c r="H266" s="9" t="s">
        <v>1302</v>
      </c>
      <c r="I266" s="9" t="s">
        <v>731</v>
      </c>
      <c r="J266" s="12">
        <v>1806400</v>
      </c>
      <c r="K266" s="9" t="s">
        <v>1303</v>
      </c>
      <c r="L266" s="9" t="s">
        <v>631</v>
      </c>
      <c r="M266" s="9" t="s">
        <v>631</v>
      </c>
      <c r="N266" s="12">
        <v>1</v>
      </c>
      <c r="O266" s="9" t="s">
        <v>849</v>
      </c>
      <c r="P266" s="9" t="s">
        <v>1304</v>
      </c>
      <c r="Q266" s="9" t="s">
        <v>716</v>
      </c>
      <c r="R266" s="9" t="s">
        <v>667</v>
      </c>
      <c r="S266" s="12">
        <v>11</v>
      </c>
    </row>
    <row r="267" spans="1:19" ht="12.5" x14ac:dyDescent="0.25">
      <c r="A267" s="9" t="s">
        <v>1305</v>
      </c>
      <c r="B267" s="9" t="s">
        <v>53</v>
      </c>
      <c r="C267" s="9" t="s">
        <v>58</v>
      </c>
      <c r="D267" s="9" t="s">
        <v>111</v>
      </c>
      <c r="E267" s="10" t="str">
        <f t="shared" si="0"/>
        <v>PK-LSJ E0439865</v>
      </c>
      <c r="F267" s="10">
        <v>46305</v>
      </c>
      <c r="G267" s="9" t="s">
        <v>1306</v>
      </c>
      <c r="H267" s="9" t="s">
        <v>807</v>
      </c>
      <c r="I267" s="9" t="s">
        <v>808</v>
      </c>
      <c r="J267" s="12">
        <v>2375164</v>
      </c>
      <c r="K267" s="9" t="s">
        <v>809</v>
      </c>
      <c r="L267" s="9" t="s">
        <v>631</v>
      </c>
      <c r="M267" s="9" t="s">
        <v>631</v>
      </c>
      <c r="N267" s="12">
        <v>8</v>
      </c>
      <c r="O267" s="9" t="s">
        <v>635</v>
      </c>
      <c r="P267" s="9" t="s">
        <v>810</v>
      </c>
      <c r="Q267" s="12">
        <v>0</v>
      </c>
      <c r="R267" s="9" t="s">
        <v>638</v>
      </c>
      <c r="S267" s="12">
        <v>1</v>
      </c>
    </row>
    <row r="268" spans="1:19" ht="12.5" x14ac:dyDescent="0.25">
      <c r="A268" s="9" t="s">
        <v>1308</v>
      </c>
      <c r="B268" s="9" t="s">
        <v>53</v>
      </c>
      <c r="C268" s="9" t="s">
        <v>58</v>
      </c>
      <c r="D268" s="9" t="s">
        <v>111</v>
      </c>
      <c r="E268" s="10" t="str">
        <f t="shared" si="0"/>
        <v>PK-LSJ E0439867</v>
      </c>
      <c r="F268" s="10">
        <v>46305</v>
      </c>
      <c r="G268" s="9" t="s">
        <v>1309</v>
      </c>
      <c r="H268" s="9" t="s">
        <v>816</v>
      </c>
      <c r="I268" s="9" t="s">
        <v>817</v>
      </c>
      <c r="J268" s="11"/>
      <c r="K268" s="9" t="s">
        <v>644</v>
      </c>
      <c r="L268" s="9" t="s">
        <v>645</v>
      </c>
      <c r="M268" s="9" t="s">
        <v>645</v>
      </c>
      <c r="N268" s="12">
        <v>10</v>
      </c>
      <c r="O268" s="11"/>
      <c r="P268" s="11"/>
      <c r="Q268" s="11"/>
      <c r="R268" s="11"/>
      <c r="S268" s="11"/>
    </row>
    <row r="269" spans="1:19" ht="12.5" x14ac:dyDescent="0.25">
      <c r="A269" s="9" t="s">
        <v>1308</v>
      </c>
      <c r="B269" s="9" t="s">
        <v>53</v>
      </c>
      <c r="C269" s="9" t="s">
        <v>58</v>
      </c>
      <c r="D269" s="9" t="s">
        <v>111</v>
      </c>
      <c r="E269" s="10" t="str">
        <f t="shared" si="0"/>
        <v>PK-LSJ E0439867</v>
      </c>
      <c r="F269" s="10">
        <v>46305</v>
      </c>
      <c r="G269" s="9" t="s">
        <v>1309</v>
      </c>
      <c r="H269" s="9" t="s">
        <v>1311</v>
      </c>
      <c r="I269" s="9" t="s">
        <v>1312</v>
      </c>
      <c r="J269" s="11"/>
      <c r="K269" s="9" t="s">
        <v>644</v>
      </c>
      <c r="L269" s="9" t="s">
        <v>645</v>
      </c>
      <c r="M269" s="11"/>
      <c r="N269" s="12">
        <v>25</v>
      </c>
      <c r="O269" s="11"/>
      <c r="P269" s="11"/>
      <c r="Q269" s="11"/>
      <c r="R269" s="11"/>
      <c r="S269" s="11"/>
    </row>
    <row r="270" spans="1:19" ht="12.5" x14ac:dyDescent="0.25">
      <c r="A270" s="9" t="s">
        <v>1313</v>
      </c>
      <c r="B270" s="9" t="s">
        <v>53</v>
      </c>
      <c r="C270" s="9" t="s">
        <v>58</v>
      </c>
      <c r="D270" s="9" t="s">
        <v>111</v>
      </c>
      <c r="E270" s="10" t="str">
        <f t="shared" si="0"/>
        <v>PK-LSJ E0439886</v>
      </c>
      <c r="F270" s="10">
        <v>46305</v>
      </c>
      <c r="G270" s="9" t="s">
        <v>1314</v>
      </c>
      <c r="H270" s="9" t="s">
        <v>1315</v>
      </c>
      <c r="I270" s="9" t="s">
        <v>1316</v>
      </c>
      <c r="J270" s="11"/>
      <c r="K270" s="9" t="s">
        <v>644</v>
      </c>
      <c r="L270" s="9" t="s">
        <v>645</v>
      </c>
      <c r="M270" s="9" t="s">
        <v>645</v>
      </c>
      <c r="N270" s="12">
        <v>1</v>
      </c>
      <c r="O270" s="11"/>
      <c r="P270" s="11"/>
      <c r="Q270" s="11"/>
      <c r="R270" s="11"/>
      <c r="S270" s="11"/>
    </row>
    <row r="271" spans="1:19" ht="12.5" x14ac:dyDescent="0.25">
      <c r="A271" s="9" t="s">
        <v>1318</v>
      </c>
      <c r="B271" s="9" t="s">
        <v>53</v>
      </c>
      <c r="C271" s="9" t="s">
        <v>58</v>
      </c>
      <c r="D271" s="9" t="s">
        <v>111</v>
      </c>
      <c r="E271" s="10" t="str">
        <f t="shared" si="0"/>
        <v>PK-LSJ E0439985</v>
      </c>
      <c r="F271" s="10">
        <v>46305</v>
      </c>
      <c r="G271" s="9" t="s">
        <v>1319</v>
      </c>
      <c r="H271" s="9" t="s">
        <v>657</v>
      </c>
      <c r="I271" s="9" t="s">
        <v>658</v>
      </c>
      <c r="J271" s="12">
        <v>2411542</v>
      </c>
      <c r="K271" s="9" t="s">
        <v>659</v>
      </c>
      <c r="L271" s="9" t="s">
        <v>660</v>
      </c>
      <c r="M271" s="9" t="s">
        <v>660</v>
      </c>
      <c r="N271" s="12">
        <v>1</v>
      </c>
      <c r="O271" s="9" t="s">
        <v>635</v>
      </c>
      <c r="P271" s="9" t="s">
        <v>636</v>
      </c>
      <c r="Q271" s="9" t="s">
        <v>637</v>
      </c>
      <c r="R271" s="9" t="s">
        <v>638</v>
      </c>
      <c r="S271" s="12">
        <v>29</v>
      </c>
    </row>
    <row r="272" spans="1:19" ht="12.5" x14ac:dyDescent="0.25">
      <c r="A272" s="9" t="s">
        <v>1320</v>
      </c>
      <c r="B272" s="9" t="s">
        <v>53</v>
      </c>
      <c r="C272" s="9" t="s">
        <v>58</v>
      </c>
      <c r="D272" s="9" t="s">
        <v>111</v>
      </c>
      <c r="E272" s="10" t="str">
        <f t="shared" si="0"/>
        <v>PK-LSJ B3969702</v>
      </c>
      <c r="F272" s="10">
        <v>46305</v>
      </c>
      <c r="G272" s="9" t="s">
        <v>1321</v>
      </c>
      <c r="H272" s="9" t="s">
        <v>1013</v>
      </c>
      <c r="I272" s="9" t="s">
        <v>1014</v>
      </c>
      <c r="J272" s="11"/>
      <c r="K272" s="9" t="s">
        <v>1015</v>
      </c>
      <c r="L272" s="9" t="s">
        <v>631</v>
      </c>
      <c r="M272" s="9" t="s">
        <v>631</v>
      </c>
      <c r="N272" s="12">
        <v>1</v>
      </c>
      <c r="O272" s="11"/>
      <c r="P272" s="11"/>
      <c r="Q272" s="11"/>
      <c r="R272" s="11"/>
      <c r="S272" s="11"/>
    </row>
    <row r="273" spans="1:19" ht="12.5" x14ac:dyDescent="0.25">
      <c r="A273" s="9" t="s">
        <v>1320</v>
      </c>
      <c r="B273" s="9" t="s">
        <v>53</v>
      </c>
      <c r="C273" s="9" t="s">
        <v>58</v>
      </c>
      <c r="D273" s="9" t="s">
        <v>111</v>
      </c>
      <c r="E273" s="10" t="str">
        <f t="shared" si="0"/>
        <v>PK-LSJ B3969702</v>
      </c>
      <c r="F273" s="10">
        <v>46305</v>
      </c>
      <c r="G273" s="9" t="s">
        <v>1321</v>
      </c>
      <c r="H273" s="9" t="s">
        <v>1322</v>
      </c>
      <c r="I273" s="9" t="s">
        <v>1014</v>
      </c>
      <c r="J273" s="11"/>
      <c r="K273" s="9" t="s">
        <v>1015</v>
      </c>
      <c r="L273" s="9" t="s">
        <v>631</v>
      </c>
      <c r="M273" s="11"/>
      <c r="N273" s="12">
        <v>1</v>
      </c>
      <c r="O273" s="11"/>
      <c r="P273" s="11"/>
      <c r="Q273" s="11"/>
      <c r="R273" s="11"/>
      <c r="S273" s="11"/>
    </row>
    <row r="274" spans="1:19" ht="12.5" x14ac:dyDescent="0.25">
      <c r="A274" s="9" t="s">
        <v>1323</v>
      </c>
      <c r="B274" s="9" t="s">
        <v>53</v>
      </c>
      <c r="C274" s="9" t="s">
        <v>58</v>
      </c>
      <c r="D274" s="9" t="s">
        <v>112</v>
      </c>
      <c r="E274" s="10" t="str">
        <f t="shared" si="0"/>
        <v>PK-LSK E0415174</v>
      </c>
      <c r="F274" s="10">
        <v>46305</v>
      </c>
      <c r="G274" s="9" t="s">
        <v>1325</v>
      </c>
      <c r="H274" s="9" t="s">
        <v>1326</v>
      </c>
      <c r="I274" s="9" t="s">
        <v>1327</v>
      </c>
      <c r="J274" s="12">
        <v>2432174</v>
      </c>
      <c r="K274" s="9" t="s">
        <v>1328</v>
      </c>
      <c r="L274" s="9" t="s">
        <v>660</v>
      </c>
      <c r="M274" s="9" t="s">
        <v>660</v>
      </c>
      <c r="N274" s="12">
        <v>3</v>
      </c>
      <c r="O274" s="9" t="s">
        <v>665</v>
      </c>
      <c r="P274" s="9" t="s">
        <v>666</v>
      </c>
      <c r="Q274" s="9" t="s">
        <v>637</v>
      </c>
      <c r="R274" s="9" t="s">
        <v>667</v>
      </c>
      <c r="S274" s="12">
        <v>3</v>
      </c>
    </row>
    <row r="275" spans="1:19" ht="12.5" x14ac:dyDescent="0.25">
      <c r="A275" s="9" t="s">
        <v>1329</v>
      </c>
      <c r="B275" s="9" t="s">
        <v>53</v>
      </c>
      <c r="C275" s="9" t="s">
        <v>58</v>
      </c>
      <c r="D275" s="9" t="s">
        <v>112</v>
      </c>
      <c r="E275" s="10" t="str">
        <f t="shared" si="0"/>
        <v>PK-LSK E0439664</v>
      </c>
      <c r="F275" s="10">
        <v>46305</v>
      </c>
      <c r="G275" s="9" t="s">
        <v>1330</v>
      </c>
      <c r="H275" s="9" t="s">
        <v>1331</v>
      </c>
      <c r="I275" s="9" t="s">
        <v>1332</v>
      </c>
      <c r="J275" s="12">
        <v>2505883</v>
      </c>
      <c r="K275" s="9" t="s">
        <v>1333</v>
      </c>
      <c r="L275" s="9" t="s">
        <v>660</v>
      </c>
      <c r="M275" s="9" t="s">
        <v>660</v>
      </c>
      <c r="N275" s="12">
        <v>4</v>
      </c>
      <c r="O275" s="9" t="s">
        <v>665</v>
      </c>
      <c r="P275" s="9" t="s">
        <v>758</v>
      </c>
      <c r="Q275" s="9" t="s">
        <v>637</v>
      </c>
      <c r="R275" s="9" t="s">
        <v>638</v>
      </c>
      <c r="S275" s="12">
        <v>3</v>
      </c>
    </row>
    <row r="276" spans="1:19" ht="12.5" x14ac:dyDescent="0.25">
      <c r="A276" s="9" t="s">
        <v>1334</v>
      </c>
      <c r="B276" s="9" t="s">
        <v>53</v>
      </c>
      <c r="C276" s="9" t="s">
        <v>58</v>
      </c>
      <c r="D276" s="9" t="s">
        <v>112</v>
      </c>
      <c r="E276" s="10" t="str">
        <f t="shared" si="0"/>
        <v>PK-LSK E0439665</v>
      </c>
      <c r="F276" s="10">
        <v>46305</v>
      </c>
      <c r="G276" s="9" t="s">
        <v>1335</v>
      </c>
      <c r="H276" s="9" t="s">
        <v>1336</v>
      </c>
      <c r="I276" s="9" t="s">
        <v>1337</v>
      </c>
      <c r="J276" s="11"/>
      <c r="K276" s="9" t="s">
        <v>1338</v>
      </c>
      <c r="L276" s="9" t="s">
        <v>631</v>
      </c>
      <c r="M276" s="9" t="s">
        <v>631</v>
      </c>
      <c r="N276" s="12">
        <v>1</v>
      </c>
      <c r="O276" s="11"/>
      <c r="P276" s="11"/>
      <c r="Q276" s="11"/>
      <c r="R276" s="11"/>
      <c r="S276" s="11"/>
    </row>
    <row r="277" spans="1:19" ht="12.5" x14ac:dyDescent="0.25">
      <c r="A277" s="9" t="s">
        <v>1339</v>
      </c>
      <c r="B277" s="9" t="s">
        <v>53</v>
      </c>
      <c r="C277" s="9" t="s">
        <v>58</v>
      </c>
      <c r="D277" s="9" t="s">
        <v>112</v>
      </c>
      <c r="E277" s="10" t="str">
        <f t="shared" si="0"/>
        <v>PK-LSK E0439668</v>
      </c>
      <c r="F277" s="10">
        <v>46305</v>
      </c>
      <c r="G277" s="9" t="s">
        <v>1340</v>
      </c>
      <c r="H277" s="9" t="s">
        <v>685</v>
      </c>
      <c r="I277" s="9" t="s">
        <v>686</v>
      </c>
      <c r="J277" s="11"/>
      <c r="K277" s="9" t="s">
        <v>648</v>
      </c>
      <c r="L277" s="9" t="s">
        <v>631</v>
      </c>
      <c r="M277" s="9" t="s">
        <v>631</v>
      </c>
      <c r="N277" s="12">
        <v>4</v>
      </c>
      <c r="O277" s="11"/>
      <c r="P277" s="11"/>
      <c r="Q277" s="11"/>
      <c r="R277" s="11"/>
      <c r="S277" s="11"/>
    </row>
    <row r="278" spans="1:19" ht="12.5" x14ac:dyDescent="0.25">
      <c r="A278" s="9" t="s">
        <v>1341</v>
      </c>
      <c r="B278" s="9" t="s">
        <v>53</v>
      </c>
      <c r="C278" s="9" t="s">
        <v>58</v>
      </c>
      <c r="D278" s="9" t="s">
        <v>112</v>
      </c>
      <c r="E278" s="10" t="str">
        <f t="shared" si="0"/>
        <v>PK-LSK E0448483</v>
      </c>
      <c r="F278" s="10">
        <v>46337</v>
      </c>
      <c r="G278" s="9" t="s">
        <v>1342</v>
      </c>
      <c r="H278" s="9" t="s">
        <v>1009</v>
      </c>
      <c r="I278" s="9" t="s">
        <v>1010</v>
      </c>
      <c r="J278" s="12">
        <v>2432177</v>
      </c>
      <c r="K278" s="9" t="s">
        <v>725</v>
      </c>
      <c r="L278" s="9" t="s">
        <v>631</v>
      </c>
      <c r="M278" s="9" t="s">
        <v>631</v>
      </c>
      <c r="N278" s="12">
        <v>1</v>
      </c>
      <c r="O278" s="9" t="s">
        <v>665</v>
      </c>
      <c r="P278" s="9" t="s">
        <v>666</v>
      </c>
      <c r="Q278" s="9" t="s">
        <v>637</v>
      </c>
      <c r="R278" s="9" t="s">
        <v>667</v>
      </c>
      <c r="S278" s="12">
        <v>50</v>
      </c>
    </row>
    <row r="279" spans="1:19" ht="12.5" x14ac:dyDescent="0.25">
      <c r="A279" s="9" t="s">
        <v>1343</v>
      </c>
      <c r="B279" s="9" t="s">
        <v>53</v>
      </c>
      <c r="C279" s="9" t="s">
        <v>58</v>
      </c>
      <c r="D279" s="9" t="s">
        <v>112</v>
      </c>
      <c r="E279" s="10" t="str">
        <f t="shared" si="0"/>
        <v>PK-LSK E0452794</v>
      </c>
      <c r="F279" s="10">
        <v>46337</v>
      </c>
      <c r="G279" s="9" t="s">
        <v>1344</v>
      </c>
      <c r="H279" s="9" t="s">
        <v>1345</v>
      </c>
      <c r="I279" s="11"/>
      <c r="J279" s="11"/>
      <c r="K279" s="9" t="s">
        <v>702</v>
      </c>
      <c r="L279" s="9" t="s">
        <v>641</v>
      </c>
      <c r="M279" s="9" t="s">
        <v>641</v>
      </c>
      <c r="N279" s="12">
        <v>1</v>
      </c>
      <c r="O279" s="11"/>
      <c r="P279" s="11"/>
      <c r="Q279" s="11"/>
      <c r="R279" s="11"/>
      <c r="S279" s="11"/>
    </row>
    <row r="280" spans="1:19" ht="12.5" x14ac:dyDescent="0.25">
      <c r="A280" s="9" t="s">
        <v>1346</v>
      </c>
      <c r="B280" s="9" t="s">
        <v>53</v>
      </c>
      <c r="C280" s="9" t="s">
        <v>58</v>
      </c>
      <c r="D280" s="9" t="s">
        <v>112</v>
      </c>
      <c r="E280" s="10" t="str">
        <f t="shared" si="0"/>
        <v>PK-LSK E0462858</v>
      </c>
      <c r="F280" s="10">
        <v>46337</v>
      </c>
      <c r="G280" s="9" t="s">
        <v>1347</v>
      </c>
      <c r="H280" s="9" t="s">
        <v>1348</v>
      </c>
      <c r="I280" s="9" t="s">
        <v>829</v>
      </c>
      <c r="J280" s="11"/>
      <c r="K280" s="9" t="s">
        <v>1072</v>
      </c>
      <c r="L280" s="9" t="s">
        <v>1073</v>
      </c>
      <c r="M280" s="9" t="s">
        <v>1073</v>
      </c>
      <c r="N280" s="12">
        <v>1</v>
      </c>
      <c r="O280" s="11"/>
      <c r="P280" s="11"/>
      <c r="Q280" s="11"/>
      <c r="R280" s="11"/>
      <c r="S280" s="11"/>
    </row>
    <row r="281" spans="1:19" ht="12.5" x14ac:dyDescent="0.25">
      <c r="A281" s="9" t="s">
        <v>1349</v>
      </c>
      <c r="B281" s="9" t="s">
        <v>53</v>
      </c>
      <c r="C281" s="9" t="s">
        <v>58</v>
      </c>
      <c r="D281" s="9" t="s">
        <v>112</v>
      </c>
      <c r="E281" s="10" t="str">
        <f t="shared" si="0"/>
        <v>PK-LSK NLA075510</v>
      </c>
      <c r="F281" s="10">
        <v>46337</v>
      </c>
      <c r="G281" s="9" t="s">
        <v>1350</v>
      </c>
      <c r="H281" s="9" t="s">
        <v>764</v>
      </c>
      <c r="I281" s="9" t="s">
        <v>762</v>
      </c>
      <c r="J281" s="12">
        <v>2475008</v>
      </c>
      <c r="K281" s="9" t="s">
        <v>697</v>
      </c>
      <c r="L281" s="9" t="s">
        <v>631</v>
      </c>
      <c r="M281" s="9" t="s">
        <v>631</v>
      </c>
      <c r="N281" s="12">
        <v>2</v>
      </c>
      <c r="O281" s="9" t="s">
        <v>665</v>
      </c>
      <c r="P281" s="9" t="s">
        <v>666</v>
      </c>
      <c r="Q281" s="9" t="s">
        <v>637</v>
      </c>
      <c r="R281" s="9" t="s">
        <v>667</v>
      </c>
      <c r="S281" s="12">
        <v>1</v>
      </c>
    </row>
    <row r="282" spans="1:19" ht="12.5" x14ac:dyDescent="0.25">
      <c r="A282" s="9" t="s">
        <v>1349</v>
      </c>
      <c r="B282" s="9" t="s">
        <v>53</v>
      </c>
      <c r="C282" s="9" t="s">
        <v>58</v>
      </c>
      <c r="D282" s="9" t="s">
        <v>112</v>
      </c>
      <c r="E282" s="10" t="str">
        <f t="shared" si="0"/>
        <v>PK-LSK NLA075510</v>
      </c>
      <c r="F282" s="10">
        <v>46337</v>
      </c>
      <c r="G282" s="9" t="s">
        <v>1350</v>
      </c>
      <c r="H282" s="9" t="s">
        <v>1351</v>
      </c>
      <c r="I282" s="9" t="s">
        <v>762</v>
      </c>
      <c r="J282" s="12">
        <v>2500025</v>
      </c>
      <c r="K282" s="9" t="s">
        <v>697</v>
      </c>
      <c r="L282" s="9" t="s">
        <v>631</v>
      </c>
      <c r="M282" s="11"/>
      <c r="N282" s="12">
        <v>2</v>
      </c>
      <c r="O282" s="9" t="s">
        <v>635</v>
      </c>
      <c r="P282" s="9" t="s">
        <v>715</v>
      </c>
      <c r="Q282" s="9" t="s">
        <v>637</v>
      </c>
      <c r="R282" s="9" t="s">
        <v>638</v>
      </c>
      <c r="S282" s="12">
        <v>10</v>
      </c>
    </row>
    <row r="283" spans="1:19" ht="12.5" x14ac:dyDescent="0.25">
      <c r="A283" s="9" t="s">
        <v>1349</v>
      </c>
      <c r="B283" s="9" t="s">
        <v>53</v>
      </c>
      <c r="C283" s="9" t="s">
        <v>58</v>
      </c>
      <c r="D283" s="9" t="s">
        <v>112</v>
      </c>
      <c r="E283" s="10" t="str">
        <f t="shared" si="0"/>
        <v>PK-LSK NLA075510</v>
      </c>
      <c r="F283" s="10">
        <v>46337</v>
      </c>
      <c r="G283" s="9" t="s">
        <v>1350</v>
      </c>
      <c r="H283" s="9" t="s">
        <v>991</v>
      </c>
      <c r="I283" s="9" t="s">
        <v>992</v>
      </c>
      <c r="J283" s="11"/>
      <c r="K283" s="9" t="s">
        <v>993</v>
      </c>
      <c r="L283" s="9" t="s">
        <v>631</v>
      </c>
      <c r="M283" s="11"/>
      <c r="N283" s="12">
        <v>4</v>
      </c>
      <c r="O283" s="11"/>
      <c r="P283" s="11"/>
      <c r="Q283" s="11"/>
      <c r="R283" s="11"/>
      <c r="S283" s="11"/>
    </row>
    <row r="284" spans="1:19" ht="12.5" x14ac:dyDescent="0.25">
      <c r="A284" s="9" t="s">
        <v>1349</v>
      </c>
      <c r="B284" s="9" t="s">
        <v>53</v>
      </c>
      <c r="C284" s="9" t="s">
        <v>58</v>
      </c>
      <c r="D284" s="9" t="s">
        <v>112</v>
      </c>
      <c r="E284" s="10" t="str">
        <f t="shared" si="0"/>
        <v>PK-LSK NLA075510</v>
      </c>
      <c r="F284" s="10">
        <v>46337</v>
      </c>
      <c r="G284" s="9" t="s">
        <v>1350</v>
      </c>
      <c r="H284" s="9" t="s">
        <v>1352</v>
      </c>
      <c r="I284" s="9" t="s">
        <v>774</v>
      </c>
      <c r="J284" s="12">
        <v>2535558</v>
      </c>
      <c r="K284" s="9" t="s">
        <v>1353</v>
      </c>
      <c r="L284" s="9" t="s">
        <v>631</v>
      </c>
      <c r="M284" s="11"/>
      <c r="N284" s="12">
        <v>4</v>
      </c>
      <c r="O284" s="9" t="s">
        <v>665</v>
      </c>
      <c r="P284" s="9" t="s">
        <v>666</v>
      </c>
      <c r="Q284" s="9" t="s">
        <v>637</v>
      </c>
      <c r="R284" s="9" t="s">
        <v>667</v>
      </c>
      <c r="S284" s="12">
        <v>735</v>
      </c>
    </row>
    <row r="285" spans="1:19" ht="12.5" x14ac:dyDescent="0.25">
      <c r="A285" s="9" t="s">
        <v>1354</v>
      </c>
      <c r="B285" s="9" t="s">
        <v>53</v>
      </c>
      <c r="C285" s="9" t="s">
        <v>58</v>
      </c>
      <c r="D285" s="9" t="s">
        <v>112</v>
      </c>
      <c r="E285" s="10" t="str">
        <f t="shared" si="0"/>
        <v>PK-LSK NLA075511</v>
      </c>
      <c r="F285" s="10">
        <v>46337</v>
      </c>
      <c r="G285" s="9" t="s">
        <v>1355</v>
      </c>
      <c r="H285" s="12">
        <v>6143</v>
      </c>
      <c r="I285" s="9" t="s">
        <v>1356</v>
      </c>
      <c r="J285" s="11"/>
      <c r="K285" s="9" t="s">
        <v>907</v>
      </c>
      <c r="L285" s="9" t="s">
        <v>631</v>
      </c>
      <c r="M285" s="9" t="s">
        <v>631</v>
      </c>
      <c r="N285" s="12">
        <v>10</v>
      </c>
      <c r="O285" s="11"/>
      <c r="P285" s="11"/>
      <c r="Q285" s="11"/>
      <c r="R285" s="11"/>
      <c r="S285" s="11"/>
    </row>
    <row r="286" spans="1:19" ht="12.5" x14ac:dyDescent="0.25">
      <c r="A286" s="9" t="s">
        <v>1354</v>
      </c>
      <c r="B286" s="9" t="s">
        <v>53</v>
      </c>
      <c r="C286" s="9" t="s">
        <v>58</v>
      </c>
      <c r="D286" s="9" t="s">
        <v>112</v>
      </c>
      <c r="E286" s="10" t="str">
        <f t="shared" si="0"/>
        <v>PK-LSK NLA075511</v>
      </c>
      <c r="F286" s="10">
        <v>46337</v>
      </c>
      <c r="G286" s="9" t="s">
        <v>1355</v>
      </c>
      <c r="H286" s="12">
        <v>6146</v>
      </c>
      <c r="I286" s="9" t="s">
        <v>1357</v>
      </c>
      <c r="J286" s="11"/>
      <c r="K286" s="9" t="s">
        <v>1087</v>
      </c>
      <c r="L286" s="9" t="s">
        <v>631</v>
      </c>
      <c r="M286" s="11"/>
      <c r="N286" s="12">
        <v>10</v>
      </c>
      <c r="O286" s="11"/>
      <c r="P286" s="11"/>
      <c r="Q286" s="11"/>
      <c r="R286" s="11"/>
      <c r="S286" s="11"/>
    </row>
    <row r="287" spans="1:19" ht="12.5" x14ac:dyDescent="0.25">
      <c r="A287" s="9" t="s">
        <v>1358</v>
      </c>
      <c r="B287" s="9" t="s">
        <v>29</v>
      </c>
      <c r="C287" s="9" t="s">
        <v>58</v>
      </c>
      <c r="D287" s="9" t="s">
        <v>112</v>
      </c>
      <c r="E287" s="10" t="str">
        <f t="shared" si="0"/>
        <v>PK-LSK NLA075938</v>
      </c>
      <c r="F287" s="13">
        <v>46274</v>
      </c>
      <c r="G287" s="11"/>
      <c r="H287" s="11"/>
      <c r="I287" s="11"/>
      <c r="J287" s="11"/>
      <c r="K287" s="11"/>
      <c r="L287" s="11"/>
      <c r="M287" s="9" t="s">
        <v>29</v>
      </c>
      <c r="N287" s="11"/>
      <c r="O287" s="11"/>
      <c r="P287" s="11"/>
      <c r="Q287" s="11"/>
      <c r="R287" s="11"/>
      <c r="S287" s="11"/>
    </row>
    <row r="288" spans="1:19" ht="12.5" x14ac:dyDescent="0.25">
      <c r="A288" s="9" t="s">
        <v>1359</v>
      </c>
      <c r="B288" s="9" t="s">
        <v>53</v>
      </c>
      <c r="C288" s="9" t="s">
        <v>58</v>
      </c>
      <c r="D288" s="9" t="s">
        <v>112</v>
      </c>
      <c r="E288" s="10" t="str">
        <f t="shared" si="0"/>
        <v>PK-LSK NLA075949</v>
      </c>
      <c r="F288" s="10">
        <v>46305</v>
      </c>
      <c r="G288" s="9" t="s">
        <v>1360</v>
      </c>
      <c r="H288" s="9" t="s">
        <v>768</v>
      </c>
      <c r="I288" s="9" t="s">
        <v>1361</v>
      </c>
      <c r="J288" s="12">
        <v>2455879</v>
      </c>
      <c r="K288" s="9" t="s">
        <v>770</v>
      </c>
      <c r="L288" s="9" t="s">
        <v>631</v>
      </c>
      <c r="M288" s="9" t="s">
        <v>631</v>
      </c>
      <c r="N288" s="12">
        <v>32</v>
      </c>
      <c r="O288" s="9" t="s">
        <v>635</v>
      </c>
      <c r="P288" s="9" t="s">
        <v>758</v>
      </c>
      <c r="Q288" s="9" t="s">
        <v>637</v>
      </c>
      <c r="R288" s="9" t="s">
        <v>638</v>
      </c>
      <c r="S288" s="12">
        <v>145</v>
      </c>
    </row>
    <row r="289" spans="1:19" ht="12.5" x14ac:dyDescent="0.25">
      <c r="A289" s="9" t="s">
        <v>1362</v>
      </c>
      <c r="B289" s="9" t="s">
        <v>53</v>
      </c>
      <c r="C289" s="9" t="s">
        <v>58</v>
      </c>
      <c r="D289" s="9" t="s">
        <v>113</v>
      </c>
      <c r="E289" s="10" t="str">
        <f t="shared" si="0"/>
        <v>PK-LSL E0427269</v>
      </c>
      <c r="F289" s="10">
        <v>46337</v>
      </c>
      <c r="G289" s="9" t="s">
        <v>1363</v>
      </c>
      <c r="H289" s="9" t="s">
        <v>1351</v>
      </c>
      <c r="I289" s="9" t="s">
        <v>762</v>
      </c>
      <c r="J289" s="12">
        <v>2500025</v>
      </c>
      <c r="K289" s="9" t="s">
        <v>697</v>
      </c>
      <c r="L289" s="9" t="s">
        <v>631</v>
      </c>
      <c r="M289" s="9" t="s">
        <v>631</v>
      </c>
      <c r="N289" s="12">
        <v>1</v>
      </c>
      <c r="O289" s="9" t="s">
        <v>635</v>
      </c>
      <c r="P289" s="9" t="s">
        <v>715</v>
      </c>
      <c r="Q289" s="9" t="s">
        <v>637</v>
      </c>
      <c r="R289" s="9" t="s">
        <v>638</v>
      </c>
      <c r="S289" s="12">
        <v>10</v>
      </c>
    </row>
    <row r="290" spans="1:19" ht="12.5" x14ac:dyDescent="0.25">
      <c r="A290" s="9" t="s">
        <v>1364</v>
      </c>
      <c r="B290" s="9" t="s">
        <v>53</v>
      </c>
      <c r="C290" s="9" t="s">
        <v>58</v>
      </c>
      <c r="D290" s="9" t="s">
        <v>113</v>
      </c>
      <c r="E290" s="10" t="str">
        <f t="shared" si="0"/>
        <v>PK-LSL E0427273</v>
      </c>
      <c r="F290" s="10">
        <v>46337</v>
      </c>
      <c r="G290" s="9" t="s">
        <v>1365</v>
      </c>
      <c r="H290" s="9" t="s">
        <v>1366</v>
      </c>
      <c r="I290" s="9" t="s">
        <v>718</v>
      </c>
      <c r="J290" s="12">
        <v>2579921</v>
      </c>
      <c r="K290" s="9" t="s">
        <v>1367</v>
      </c>
      <c r="L290" s="9" t="s">
        <v>660</v>
      </c>
      <c r="M290" s="9" t="s">
        <v>660</v>
      </c>
      <c r="N290" s="12">
        <v>3</v>
      </c>
      <c r="O290" s="9" t="s">
        <v>849</v>
      </c>
      <c r="P290" s="9" t="s">
        <v>844</v>
      </c>
      <c r="Q290" s="9" t="s">
        <v>637</v>
      </c>
      <c r="R290" s="9" t="s">
        <v>638</v>
      </c>
      <c r="S290" s="12">
        <v>25</v>
      </c>
    </row>
    <row r="291" spans="1:19" ht="12.5" x14ac:dyDescent="0.25">
      <c r="A291" s="9" t="s">
        <v>1368</v>
      </c>
      <c r="B291" s="9" t="s">
        <v>53</v>
      </c>
      <c r="C291" s="9" t="s">
        <v>58</v>
      </c>
      <c r="D291" s="9" t="s">
        <v>113</v>
      </c>
      <c r="E291" s="10" t="str">
        <f t="shared" si="0"/>
        <v>PK-LSL E0440395</v>
      </c>
      <c r="F291" s="10">
        <v>46305</v>
      </c>
      <c r="G291" s="9" t="s">
        <v>1369</v>
      </c>
      <c r="H291" s="9" t="s">
        <v>642</v>
      </c>
      <c r="I291" s="9" t="s">
        <v>643</v>
      </c>
      <c r="J291" s="11"/>
      <c r="K291" s="9" t="s">
        <v>644</v>
      </c>
      <c r="L291" s="9" t="s">
        <v>645</v>
      </c>
      <c r="M291" s="9" t="s">
        <v>645</v>
      </c>
      <c r="N291" s="12">
        <v>1</v>
      </c>
      <c r="O291" s="11"/>
      <c r="P291" s="11"/>
      <c r="Q291" s="11"/>
      <c r="R291" s="11"/>
      <c r="S291" s="11"/>
    </row>
    <row r="292" spans="1:19" ht="12.5" x14ac:dyDescent="0.25">
      <c r="A292" s="9" t="s">
        <v>1370</v>
      </c>
      <c r="B292" s="9" t="s">
        <v>53</v>
      </c>
      <c r="C292" s="9" t="s">
        <v>58</v>
      </c>
      <c r="D292" s="9" t="s">
        <v>113</v>
      </c>
      <c r="E292" s="10" t="str">
        <f t="shared" si="0"/>
        <v>PK-LSL E0451410</v>
      </c>
      <c r="F292" s="10">
        <v>46305</v>
      </c>
      <c r="G292" s="9" t="s">
        <v>1371</v>
      </c>
      <c r="H292" s="9" t="s">
        <v>723</v>
      </c>
      <c r="I292" s="9" t="s">
        <v>724</v>
      </c>
      <c r="J292" s="11"/>
      <c r="K292" s="9" t="s">
        <v>702</v>
      </c>
      <c r="L292" s="9" t="s">
        <v>641</v>
      </c>
      <c r="M292" s="9" t="s">
        <v>641</v>
      </c>
      <c r="N292" s="12">
        <v>1</v>
      </c>
      <c r="O292" s="11"/>
      <c r="P292" s="11"/>
      <c r="Q292" s="11"/>
      <c r="R292" s="11"/>
      <c r="S292" s="11"/>
    </row>
    <row r="293" spans="1:19" ht="12.5" x14ac:dyDescent="0.25">
      <c r="A293" s="9" t="s">
        <v>1372</v>
      </c>
      <c r="B293" s="9" t="s">
        <v>53</v>
      </c>
      <c r="C293" s="9" t="s">
        <v>58</v>
      </c>
      <c r="D293" s="9" t="s">
        <v>113</v>
      </c>
      <c r="E293" s="10" t="str">
        <f t="shared" si="0"/>
        <v>PK-LSL E0451424</v>
      </c>
      <c r="F293" s="10">
        <v>46305</v>
      </c>
      <c r="G293" s="9" t="s">
        <v>1373</v>
      </c>
      <c r="H293" s="9" t="s">
        <v>1374</v>
      </c>
      <c r="I293" s="9" t="s">
        <v>1375</v>
      </c>
      <c r="J293" s="11"/>
      <c r="K293" s="9" t="s">
        <v>702</v>
      </c>
      <c r="L293" s="9" t="s">
        <v>641</v>
      </c>
      <c r="M293" s="9" t="s">
        <v>641</v>
      </c>
      <c r="N293" s="12">
        <v>1</v>
      </c>
      <c r="O293" s="11"/>
      <c r="P293" s="11"/>
      <c r="Q293" s="11"/>
      <c r="R293" s="11"/>
      <c r="S293" s="11"/>
    </row>
    <row r="294" spans="1:19" ht="12.5" x14ac:dyDescent="0.25">
      <c r="A294" s="9" t="s">
        <v>1376</v>
      </c>
      <c r="B294" s="9" t="s">
        <v>53</v>
      </c>
      <c r="C294" s="9" t="s">
        <v>58</v>
      </c>
      <c r="D294" s="9" t="s">
        <v>113</v>
      </c>
      <c r="E294" s="10" t="str">
        <f t="shared" si="0"/>
        <v>PK-LSL E0451426</v>
      </c>
      <c r="F294" s="10">
        <v>46305</v>
      </c>
      <c r="G294" s="9" t="s">
        <v>1377</v>
      </c>
      <c r="H294" s="9" t="s">
        <v>1378</v>
      </c>
      <c r="I294" s="9" t="s">
        <v>1379</v>
      </c>
      <c r="J294" s="11"/>
      <c r="K294" s="9" t="s">
        <v>702</v>
      </c>
      <c r="L294" s="9" t="s">
        <v>641</v>
      </c>
      <c r="M294" s="9" t="s">
        <v>641</v>
      </c>
      <c r="N294" s="12">
        <v>1</v>
      </c>
      <c r="O294" s="11"/>
      <c r="P294" s="11"/>
      <c r="Q294" s="11"/>
      <c r="R294" s="11"/>
      <c r="S294" s="11"/>
    </row>
    <row r="295" spans="1:19" ht="12.5" x14ac:dyDescent="0.25">
      <c r="A295" s="9" t="s">
        <v>1380</v>
      </c>
      <c r="B295" s="9" t="s">
        <v>53</v>
      </c>
      <c r="C295" s="9" t="s">
        <v>58</v>
      </c>
      <c r="D295" s="9" t="s">
        <v>113</v>
      </c>
      <c r="E295" s="10" t="str">
        <f t="shared" si="0"/>
        <v>PK-LSL E0460518</v>
      </c>
      <c r="F295" s="10">
        <v>46337</v>
      </c>
      <c r="G295" s="9" t="s">
        <v>1381</v>
      </c>
      <c r="H295" s="9" t="s">
        <v>1382</v>
      </c>
      <c r="I295" s="9" t="s">
        <v>1383</v>
      </c>
      <c r="J295" s="11"/>
      <c r="K295" s="9" t="s">
        <v>640</v>
      </c>
      <c r="L295" s="9" t="s">
        <v>641</v>
      </c>
      <c r="M295" s="9" t="s">
        <v>641</v>
      </c>
      <c r="N295" s="12">
        <v>1</v>
      </c>
      <c r="O295" s="11"/>
      <c r="P295" s="11"/>
      <c r="Q295" s="11"/>
      <c r="R295" s="11"/>
      <c r="S295" s="11"/>
    </row>
    <row r="296" spans="1:19" ht="12.5" x14ac:dyDescent="0.25">
      <c r="A296" s="9" t="s">
        <v>1384</v>
      </c>
      <c r="B296" s="9" t="s">
        <v>53</v>
      </c>
      <c r="C296" s="9" t="s">
        <v>58</v>
      </c>
      <c r="D296" s="9" t="s">
        <v>113</v>
      </c>
      <c r="E296" s="10" t="str">
        <f t="shared" si="0"/>
        <v>PK-LSL E0460522</v>
      </c>
      <c r="F296" s="10">
        <v>46337</v>
      </c>
      <c r="G296" s="9" t="s">
        <v>1385</v>
      </c>
      <c r="H296" s="9" t="s">
        <v>1386</v>
      </c>
      <c r="I296" s="9" t="s">
        <v>1387</v>
      </c>
      <c r="J296" s="11"/>
      <c r="K296" s="9" t="s">
        <v>1388</v>
      </c>
      <c r="L296" s="9" t="s">
        <v>631</v>
      </c>
      <c r="M296" s="9" t="s">
        <v>631</v>
      </c>
      <c r="N296" s="12">
        <v>1</v>
      </c>
      <c r="O296" s="11"/>
      <c r="P296" s="11"/>
      <c r="Q296" s="11"/>
      <c r="R296" s="11"/>
      <c r="S296" s="11"/>
    </row>
    <row r="297" spans="1:19" ht="12.5" x14ac:dyDescent="0.25">
      <c r="A297" s="9" t="s">
        <v>1389</v>
      </c>
      <c r="B297" s="9" t="s">
        <v>53</v>
      </c>
      <c r="C297" s="9" t="s">
        <v>58</v>
      </c>
      <c r="D297" s="9" t="s">
        <v>114</v>
      </c>
      <c r="E297" s="10" t="str">
        <f t="shared" si="0"/>
        <v>PK-LSO E0430659</v>
      </c>
      <c r="F297" s="10">
        <v>46305</v>
      </c>
      <c r="G297" s="9" t="s">
        <v>1390</v>
      </c>
      <c r="H297" s="9" t="s">
        <v>801</v>
      </c>
      <c r="I297" s="9" t="s">
        <v>802</v>
      </c>
      <c r="J297" s="12">
        <v>2339440</v>
      </c>
      <c r="K297" s="9" t="s">
        <v>803</v>
      </c>
      <c r="L297" s="9" t="s">
        <v>660</v>
      </c>
      <c r="M297" s="9" t="s">
        <v>660</v>
      </c>
      <c r="N297" s="12">
        <v>1</v>
      </c>
      <c r="O297" s="9" t="s">
        <v>635</v>
      </c>
      <c r="P297" s="9" t="s">
        <v>715</v>
      </c>
      <c r="Q297" s="9" t="s">
        <v>637</v>
      </c>
      <c r="R297" s="9" t="s">
        <v>638</v>
      </c>
      <c r="S297" s="12">
        <v>6</v>
      </c>
    </row>
    <row r="298" spans="1:19" ht="12.5" x14ac:dyDescent="0.25">
      <c r="A298" s="9" t="s">
        <v>1391</v>
      </c>
      <c r="B298" s="9" t="s">
        <v>53</v>
      </c>
      <c r="C298" s="9" t="s">
        <v>58</v>
      </c>
      <c r="D298" s="9" t="s">
        <v>114</v>
      </c>
      <c r="E298" s="10" t="str">
        <f t="shared" si="0"/>
        <v>PK-LSO E0430664</v>
      </c>
      <c r="F298" s="10">
        <v>46305</v>
      </c>
      <c r="G298" s="9" t="s">
        <v>1392</v>
      </c>
      <c r="H298" s="9" t="s">
        <v>814</v>
      </c>
      <c r="I298" s="9" t="s">
        <v>815</v>
      </c>
      <c r="J298" s="11"/>
      <c r="K298" s="9" t="s">
        <v>702</v>
      </c>
      <c r="L298" s="9" t="s">
        <v>641</v>
      </c>
      <c r="M298" s="9" t="s">
        <v>641</v>
      </c>
      <c r="N298" s="12">
        <v>20</v>
      </c>
      <c r="O298" s="11"/>
      <c r="P298" s="11"/>
      <c r="Q298" s="11"/>
      <c r="R298" s="11"/>
      <c r="S298" s="11"/>
    </row>
    <row r="299" spans="1:19" ht="12.5" x14ac:dyDescent="0.25">
      <c r="A299" s="9" t="s">
        <v>1393</v>
      </c>
      <c r="B299" s="9" t="s">
        <v>53</v>
      </c>
      <c r="C299" s="9" t="s">
        <v>58</v>
      </c>
      <c r="D299" s="9" t="s">
        <v>114</v>
      </c>
      <c r="E299" s="10" t="str">
        <f t="shared" si="0"/>
        <v>PK-LSO E0440680</v>
      </c>
      <c r="F299" s="10">
        <v>46305</v>
      </c>
      <c r="G299" s="9" t="s">
        <v>1394</v>
      </c>
      <c r="H299" s="9" t="s">
        <v>1395</v>
      </c>
      <c r="I299" s="9" t="s">
        <v>1396</v>
      </c>
      <c r="J299" s="11"/>
      <c r="K299" s="9" t="s">
        <v>1397</v>
      </c>
      <c r="L299" s="9" t="s">
        <v>631</v>
      </c>
      <c r="M299" s="9" t="s">
        <v>631</v>
      </c>
      <c r="N299" s="12">
        <v>7</v>
      </c>
      <c r="O299" s="11"/>
      <c r="P299" s="11"/>
      <c r="Q299" s="11"/>
      <c r="R299" s="11"/>
      <c r="S299" s="11"/>
    </row>
    <row r="300" spans="1:19" ht="12.5" x14ac:dyDescent="0.25">
      <c r="A300" s="9" t="s">
        <v>1393</v>
      </c>
      <c r="B300" s="9" t="s">
        <v>53</v>
      </c>
      <c r="C300" s="9" t="s">
        <v>58</v>
      </c>
      <c r="D300" s="9" t="s">
        <v>114</v>
      </c>
      <c r="E300" s="10" t="str">
        <f t="shared" si="0"/>
        <v>PK-LSO E0440680</v>
      </c>
      <c r="F300" s="10">
        <v>46305</v>
      </c>
      <c r="G300" s="9" t="s">
        <v>1394</v>
      </c>
      <c r="H300" s="9" t="s">
        <v>1398</v>
      </c>
      <c r="I300" s="9" t="s">
        <v>1399</v>
      </c>
      <c r="J300" s="11"/>
      <c r="K300" s="9" t="s">
        <v>1400</v>
      </c>
      <c r="L300" s="9" t="s">
        <v>631</v>
      </c>
      <c r="M300" s="11"/>
      <c r="N300" s="12">
        <v>0</v>
      </c>
      <c r="O300" s="11"/>
      <c r="P300" s="11"/>
      <c r="Q300" s="11"/>
      <c r="R300" s="11"/>
      <c r="S300" s="11"/>
    </row>
    <row r="301" spans="1:19" ht="12.5" x14ac:dyDescent="0.25">
      <c r="A301" s="9" t="s">
        <v>1401</v>
      </c>
      <c r="B301" s="9" t="s">
        <v>53</v>
      </c>
      <c r="C301" s="9" t="s">
        <v>58</v>
      </c>
      <c r="D301" s="9" t="s">
        <v>114</v>
      </c>
      <c r="E301" s="10" t="str">
        <f t="shared" si="0"/>
        <v>PK-LSO NLA085963</v>
      </c>
      <c r="F301" s="10">
        <v>46337</v>
      </c>
      <c r="G301" s="9" t="s">
        <v>1402</v>
      </c>
      <c r="H301" s="12">
        <v>73110</v>
      </c>
      <c r="I301" s="9" t="s">
        <v>945</v>
      </c>
      <c r="J301" s="11"/>
      <c r="K301" s="9" t="s">
        <v>697</v>
      </c>
      <c r="L301" s="9" t="s">
        <v>631</v>
      </c>
      <c r="M301" s="9" t="s">
        <v>631</v>
      </c>
      <c r="N301" s="12">
        <v>1</v>
      </c>
      <c r="O301" s="11"/>
      <c r="P301" s="11"/>
      <c r="Q301" s="11"/>
      <c r="R301" s="11"/>
      <c r="S301" s="11"/>
    </row>
    <row r="302" spans="1:19" ht="12.5" x14ac:dyDescent="0.25">
      <c r="A302" s="9" t="s">
        <v>1403</v>
      </c>
      <c r="B302" s="9" t="s">
        <v>53</v>
      </c>
      <c r="C302" s="9" t="s">
        <v>58</v>
      </c>
      <c r="D302" s="9" t="s">
        <v>115</v>
      </c>
      <c r="E302" s="10" t="str">
        <f t="shared" si="0"/>
        <v>PK-LSU E0427407</v>
      </c>
      <c r="F302" s="10">
        <v>46337</v>
      </c>
      <c r="G302" s="9" t="s">
        <v>1404</v>
      </c>
      <c r="H302" s="9" t="s">
        <v>1405</v>
      </c>
      <c r="I302" s="9" t="s">
        <v>1406</v>
      </c>
      <c r="J302" s="11"/>
      <c r="K302" s="9" t="s">
        <v>1407</v>
      </c>
      <c r="L302" s="9" t="s">
        <v>631</v>
      </c>
      <c r="M302" s="9" t="s">
        <v>631</v>
      </c>
      <c r="N302" s="12">
        <v>1</v>
      </c>
      <c r="O302" s="11"/>
      <c r="P302" s="11"/>
      <c r="Q302" s="11"/>
      <c r="R302" s="11"/>
      <c r="S302" s="11"/>
    </row>
    <row r="303" spans="1:19" ht="12.5" x14ac:dyDescent="0.25">
      <c r="A303" s="9" t="s">
        <v>1408</v>
      </c>
      <c r="B303" s="9" t="s">
        <v>53</v>
      </c>
      <c r="C303" s="9" t="s">
        <v>58</v>
      </c>
      <c r="D303" s="9" t="s">
        <v>115</v>
      </c>
      <c r="E303" s="10" t="str">
        <f t="shared" si="0"/>
        <v>PK-LSU E0436920</v>
      </c>
      <c r="F303" s="10">
        <v>46305</v>
      </c>
      <c r="G303" s="9" t="s">
        <v>1409</v>
      </c>
      <c r="H303" s="9" t="s">
        <v>739</v>
      </c>
      <c r="I303" s="9" t="s">
        <v>1410</v>
      </c>
      <c r="J303" s="12">
        <v>2388765</v>
      </c>
      <c r="K303" s="9" t="s">
        <v>630</v>
      </c>
      <c r="L303" s="9" t="s">
        <v>631</v>
      </c>
      <c r="M303" s="9" t="s">
        <v>631</v>
      </c>
      <c r="N303" s="12">
        <v>1</v>
      </c>
      <c r="O303" s="9" t="s">
        <v>741</v>
      </c>
      <c r="P303" s="9" t="s">
        <v>742</v>
      </c>
      <c r="Q303" s="9" t="s">
        <v>743</v>
      </c>
      <c r="R303" s="9" t="s">
        <v>638</v>
      </c>
      <c r="S303" s="12">
        <v>1</v>
      </c>
    </row>
    <row r="304" spans="1:19" ht="12.5" x14ac:dyDescent="0.25">
      <c r="A304" s="9" t="s">
        <v>1411</v>
      </c>
      <c r="B304" s="9" t="s">
        <v>53</v>
      </c>
      <c r="C304" s="9" t="s">
        <v>58</v>
      </c>
      <c r="D304" s="9" t="s">
        <v>115</v>
      </c>
      <c r="E304" s="10" t="str">
        <f t="shared" si="0"/>
        <v>PK-LSU E0463255</v>
      </c>
      <c r="F304" s="10">
        <v>46337</v>
      </c>
      <c r="G304" s="9" t="s">
        <v>1412</v>
      </c>
      <c r="H304" s="9" t="s">
        <v>705</v>
      </c>
      <c r="I304" s="9" t="s">
        <v>706</v>
      </c>
      <c r="J304" s="11"/>
      <c r="K304" s="9" t="s">
        <v>707</v>
      </c>
      <c r="L304" s="9" t="s">
        <v>631</v>
      </c>
      <c r="M304" s="9" t="s">
        <v>631</v>
      </c>
      <c r="N304" s="12">
        <v>4</v>
      </c>
      <c r="O304" s="11"/>
      <c r="P304" s="11"/>
      <c r="Q304" s="11"/>
      <c r="R304" s="11"/>
      <c r="S304" s="11"/>
    </row>
    <row r="305" spans="1:19" ht="12.5" x14ac:dyDescent="0.25">
      <c r="A305" s="9" t="s">
        <v>1413</v>
      </c>
      <c r="B305" s="9" t="s">
        <v>53</v>
      </c>
      <c r="C305" s="9" t="s">
        <v>58</v>
      </c>
      <c r="D305" s="9" t="s">
        <v>115</v>
      </c>
      <c r="E305" s="10" t="str">
        <f t="shared" si="0"/>
        <v>PK-LSU E0463256</v>
      </c>
      <c r="F305" s="10">
        <v>46337</v>
      </c>
      <c r="G305" s="9" t="s">
        <v>1414</v>
      </c>
      <c r="H305" s="9" t="s">
        <v>1415</v>
      </c>
      <c r="I305" s="9" t="s">
        <v>1416</v>
      </c>
      <c r="J305" s="11"/>
      <c r="K305" s="9" t="s">
        <v>1417</v>
      </c>
      <c r="L305" s="9" t="s">
        <v>631</v>
      </c>
      <c r="M305" s="9" t="s">
        <v>631</v>
      </c>
      <c r="N305" s="12">
        <v>2</v>
      </c>
      <c r="O305" s="11"/>
      <c r="P305" s="11"/>
      <c r="Q305" s="11"/>
      <c r="R305" s="11"/>
      <c r="S305" s="11"/>
    </row>
    <row r="306" spans="1:19" ht="12.5" x14ac:dyDescent="0.25">
      <c r="A306" s="9" t="s">
        <v>1418</v>
      </c>
      <c r="B306" s="9" t="s">
        <v>53</v>
      </c>
      <c r="C306" s="9" t="s">
        <v>58</v>
      </c>
      <c r="D306" s="9" t="s">
        <v>115</v>
      </c>
      <c r="E306" s="10" t="str">
        <f t="shared" si="0"/>
        <v>PK-LSU NLA070603</v>
      </c>
      <c r="F306" s="10">
        <v>46337</v>
      </c>
      <c r="G306" s="9" t="s">
        <v>1419</v>
      </c>
      <c r="H306" s="9" t="s">
        <v>1420</v>
      </c>
      <c r="I306" s="9" t="s">
        <v>1421</v>
      </c>
      <c r="J306" s="11"/>
      <c r="K306" s="9" t="s">
        <v>702</v>
      </c>
      <c r="L306" s="9" t="s">
        <v>641</v>
      </c>
      <c r="M306" s="9" t="s">
        <v>641</v>
      </c>
      <c r="N306" s="12">
        <v>1</v>
      </c>
      <c r="O306" s="11"/>
      <c r="P306" s="11"/>
      <c r="Q306" s="11"/>
      <c r="R306" s="11"/>
      <c r="S306" s="11"/>
    </row>
    <row r="307" spans="1:19" ht="12.5" x14ac:dyDescent="0.25">
      <c r="A307" s="9" t="s">
        <v>1418</v>
      </c>
      <c r="B307" s="9" t="s">
        <v>53</v>
      </c>
      <c r="C307" s="9" t="s">
        <v>58</v>
      </c>
      <c r="D307" s="9" t="s">
        <v>115</v>
      </c>
      <c r="E307" s="10" t="str">
        <f t="shared" si="0"/>
        <v>PK-LSU NLA070603</v>
      </c>
      <c r="F307" s="10">
        <v>46337</v>
      </c>
      <c r="G307" s="9" t="s">
        <v>1419</v>
      </c>
      <c r="H307" s="9" t="s">
        <v>1422</v>
      </c>
      <c r="I307" s="9" t="s">
        <v>1423</v>
      </c>
      <c r="J307" s="11"/>
      <c r="K307" s="9" t="s">
        <v>702</v>
      </c>
      <c r="L307" s="9" t="s">
        <v>641</v>
      </c>
      <c r="M307" s="11"/>
      <c r="N307" s="12">
        <v>2</v>
      </c>
      <c r="O307" s="11"/>
      <c r="P307" s="11"/>
      <c r="Q307" s="11"/>
      <c r="R307" s="11"/>
      <c r="S307" s="11"/>
    </row>
    <row r="308" spans="1:19" ht="12.5" x14ac:dyDescent="0.25">
      <c r="A308" s="9" t="s">
        <v>1418</v>
      </c>
      <c r="B308" s="9" t="s">
        <v>53</v>
      </c>
      <c r="C308" s="9" t="s">
        <v>58</v>
      </c>
      <c r="D308" s="9" t="s">
        <v>115</v>
      </c>
      <c r="E308" s="10" t="str">
        <f t="shared" si="0"/>
        <v>PK-LSU NLA070603</v>
      </c>
      <c r="F308" s="10">
        <v>46337</v>
      </c>
      <c r="G308" s="9" t="s">
        <v>1419</v>
      </c>
      <c r="H308" s="9" t="s">
        <v>1424</v>
      </c>
      <c r="I308" s="9" t="s">
        <v>1017</v>
      </c>
      <c r="J308" s="11"/>
      <c r="K308" s="9" t="s">
        <v>702</v>
      </c>
      <c r="L308" s="9" t="s">
        <v>641</v>
      </c>
      <c r="M308" s="11"/>
      <c r="N308" s="12">
        <v>2</v>
      </c>
      <c r="O308" s="11"/>
      <c r="P308" s="11"/>
      <c r="Q308" s="11"/>
      <c r="R308" s="11"/>
      <c r="S308" s="11"/>
    </row>
    <row r="309" spans="1:19" ht="12.5" x14ac:dyDescent="0.25">
      <c r="A309" s="9" t="s">
        <v>1418</v>
      </c>
      <c r="B309" s="9" t="s">
        <v>53</v>
      </c>
      <c r="C309" s="9" t="s">
        <v>58</v>
      </c>
      <c r="D309" s="9" t="s">
        <v>115</v>
      </c>
      <c r="E309" s="10" t="str">
        <f t="shared" si="0"/>
        <v>PK-LSU NLA070603</v>
      </c>
      <c r="F309" s="10">
        <v>46337</v>
      </c>
      <c r="G309" s="9" t="s">
        <v>1419</v>
      </c>
      <c r="H309" s="9" t="s">
        <v>1425</v>
      </c>
      <c r="I309" s="9" t="s">
        <v>1426</v>
      </c>
      <c r="J309" s="11"/>
      <c r="K309" s="9" t="s">
        <v>702</v>
      </c>
      <c r="L309" s="9" t="s">
        <v>641</v>
      </c>
      <c r="M309" s="11"/>
      <c r="N309" s="12">
        <v>2</v>
      </c>
      <c r="O309" s="11"/>
      <c r="P309" s="11"/>
      <c r="Q309" s="11"/>
      <c r="R309" s="11"/>
      <c r="S309" s="11"/>
    </row>
    <row r="310" spans="1:19" ht="12.5" x14ac:dyDescent="0.25">
      <c r="A310" s="9" t="s">
        <v>1427</v>
      </c>
      <c r="B310" s="9" t="s">
        <v>53</v>
      </c>
      <c r="C310" s="9" t="s">
        <v>58</v>
      </c>
      <c r="D310" s="9" t="s">
        <v>115</v>
      </c>
      <c r="E310" s="10" t="str">
        <f t="shared" si="0"/>
        <v>PK-LSU NLA070604</v>
      </c>
      <c r="F310" s="10">
        <v>46305</v>
      </c>
      <c r="G310" s="9" t="s">
        <v>1428</v>
      </c>
      <c r="H310" s="9" t="s">
        <v>1429</v>
      </c>
      <c r="I310" s="9" t="s">
        <v>1132</v>
      </c>
      <c r="J310" s="11"/>
      <c r="K310" s="9" t="s">
        <v>702</v>
      </c>
      <c r="L310" s="9" t="s">
        <v>641</v>
      </c>
      <c r="M310" s="9" t="s">
        <v>641</v>
      </c>
      <c r="N310" s="12">
        <v>1</v>
      </c>
      <c r="O310" s="11"/>
      <c r="P310" s="11"/>
      <c r="Q310" s="11"/>
      <c r="R310" s="11"/>
      <c r="S310" s="11"/>
    </row>
    <row r="311" spans="1:19" ht="12.5" x14ac:dyDescent="0.25">
      <c r="A311" s="9" t="s">
        <v>1430</v>
      </c>
      <c r="B311" s="9" t="s">
        <v>53</v>
      </c>
      <c r="C311" s="9" t="s">
        <v>58</v>
      </c>
      <c r="D311" s="9" t="s">
        <v>115</v>
      </c>
      <c r="E311" s="10" t="str">
        <f t="shared" si="0"/>
        <v>PK-LSU NLA070605</v>
      </c>
      <c r="F311" s="10">
        <v>46305</v>
      </c>
      <c r="G311" s="9" t="s">
        <v>1431</v>
      </c>
      <c r="H311" s="9" t="s">
        <v>1432</v>
      </c>
      <c r="I311" s="9" t="s">
        <v>1132</v>
      </c>
      <c r="J311" s="11"/>
      <c r="K311" s="9" t="s">
        <v>702</v>
      </c>
      <c r="L311" s="9" t="s">
        <v>641</v>
      </c>
      <c r="M311" s="9" t="s">
        <v>641</v>
      </c>
      <c r="N311" s="12">
        <v>1</v>
      </c>
      <c r="O311" s="11"/>
      <c r="P311" s="11"/>
      <c r="Q311" s="11"/>
      <c r="R311" s="11"/>
      <c r="S311" s="11"/>
    </row>
    <row r="312" spans="1:19" ht="12.5" x14ac:dyDescent="0.25">
      <c r="A312" s="9" t="s">
        <v>1433</v>
      </c>
      <c r="B312" s="9" t="s">
        <v>53</v>
      </c>
      <c r="C312" s="9" t="s">
        <v>58</v>
      </c>
      <c r="D312" s="9" t="s">
        <v>59</v>
      </c>
      <c r="E312" s="10" t="str">
        <f t="shared" si="0"/>
        <v>PK-LEH E0441851</v>
      </c>
      <c r="F312" s="10">
        <v>46305</v>
      </c>
      <c r="G312" s="9" t="s">
        <v>1434</v>
      </c>
      <c r="H312" s="9" t="s">
        <v>1435</v>
      </c>
      <c r="I312" s="9" t="s">
        <v>1436</v>
      </c>
      <c r="J312" s="12">
        <v>2528387</v>
      </c>
      <c r="K312" s="9" t="s">
        <v>822</v>
      </c>
      <c r="L312" s="9" t="s">
        <v>631</v>
      </c>
      <c r="M312" s="9" t="s">
        <v>631</v>
      </c>
      <c r="N312" s="12">
        <v>3</v>
      </c>
      <c r="O312" s="9" t="s">
        <v>849</v>
      </c>
      <c r="P312" s="9" t="s">
        <v>1437</v>
      </c>
      <c r="Q312" s="9" t="s">
        <v>716</v>
      </c>
      <c r="R312" s="9" t="s">
        <v>667</v>
      </c>
      <c r="S312" s="12">
        <v>5</v>
      </c>
    </row>
    <row r="313" spans="1:19" ht="12.5" x14ac:dyDescent="0.25">
      <c r="A313" s="9" t="s">
        <v>1438</v>
      </c>
      <c r="B313" s="9" t="s">
        <v>53</v>
      </c>
      <c r="C313" s="9" t="s">
        <v>58</v>
      </c>
      <c r="D313" s="9" t="s">
        <v>59</v>
      </c>
      <c r="E313" s="10" t="str">
        <f t="shared" si="0"/>
        <v>PK-LEH E0441853</v>
      </c>
      <c r="F313" s="10">
        <v>46305</v>
      </c>
      <c r="G313" s="9" t="s">
        <v>1439</v>
      </c>
      <c r="H313" s="9" t="s">
        <v>1440</v>
      </c>
      <c r="I313" s="9" t="s">
        <v>1441</v>
      </c>
      <c r="J313" s="11"/>
      <c r="K313" s="9" t="s">
        <v>1442</v>
      </c>
      <c r="L313" s="9" t="s">
        <v>631</v>
      </c>
      <c r="M313" s="9" t="s">
        <v>631</v>
      </c>
      <c r="N313" s="12">
        <v>1</v>
      </c>
      <c r="O313" s="11"/>
      <c r="P313" s="11"/>
      <c r="Q313" s="11"/>
      <c r="R313" s="11"/>
      <c r="S313" s="11"/>
    </row>
    <row r="314" spans="1:19" ht="12.5" x14ac:dyDescent="0.25">
      <c r="A314" s="9" t="s">
        <v>1438</v>
      </c>
      <c r="B314" s="9" t="s">
        <v>53</v>
      </c>
      <c r="C314" s="9" t="s">
        <v>58</v>
      </c>
      <c r="D314" s="9" t="s">
        <v>59</v>
      </c>
      <c r="E314" s="10" t="str">
        <f t="shared" si="0"/>
        <v>PK-LEH E0441853</v>
      </c>
      <c r="F314" s="10">
        <v>46305</v>
      </c>
      <c r="G314" s="9" t="s">
        <v>1439</v>
      </c>
      <c r="H314" s="9" t="s">
        <v>1443</v>
      </c>
      <c r="I314" s="9" t="s">
        <v>762</v>
      </c>
      <c r="J314" s="11"/>
      <c r="K314" s="9" t="s">
        <v>683</v>
      </c>
      <c r="L314" s="9" t="s">
        <v>631</v>
      </c>
      <c r="M314" s="11"/>
      <c r="N314" s="12">
        <v>1</v>
      </c>
      <c r="O314" s="11"/>
      <c r="P314" s="11"/>
      <c r="Q314" s="11"/>
      <c r="R314" s="11"/>
      <c r="S314" s="11"/>
    </row>
    <row r="315" spans="1:19" ht="12.5" x14ac:dyDescent="0.25">
      <c r="A315" s="9" t="s">
        <v>1444</v>
      </c>
      <c r="B315" s="9" t="s">
        <v>53</v>
      </c>
      <c r="C315" s="9" t="s">
        <v>58</v>
      </c>
      <c r="D315" s="9" t="s">
        <v>59</v>
      </c>
      <c r="E315" s="10" t="str">
        <f t="shared" si="0"/>
        <v>PK-LEH E0441885</v>
      </c>
      <c r="F315" s="10">
        <v>46337</v>
      </c>
      <c r="G315" s="9" t="s">
        <v>1445</v>
      </c>
      <c r="H315" s="9" t="s">
        <v>1446</v>
      </c>
      <c r="I315" s="9" t="s">
        <v>1447</v>
      </c>
      <c r="J315" s="11"/>
      <c r="K315" s="9" t="s">
        <v>1448</v>
      </c>
      <c r="L315" s="9" t="s">
        <v>1073</v>
      </c>
      <c r="M315" s="9" t="s">
        <v>1073</v>
      </c>
      <c r="N315" s="12">
        <v>7</v>
      </c>
      <c r="O315" s="11"/>
      <c r="P315" s="11"/>
      <c r="Q315" s="11"/>
      <c r="R315" s="11"/>
      <c r="S315" s="11"/>
    </row>
    <row r="316" spans="1:19" ht="12.5" x14ac:dyDescent="0.25">
      <c r="A316" s="9" t="s">
        <v>1449</v>
      </c>
      <c r="B316" s="9" t="s">
        <v>53</v>
      </c>
      <c r="C316" s="9" t="s">
        <v>58</v>
      </c>
      <c r="D316" s="9" t="s">
        <v>60</v>
      </c>
      <c r="E316" s="10" t="str">
        <f t="shared" si="0"/>
        <v>PK-LEI E0429173</v>
      </c>
      <c r="F316" s="10">
        <v>46305</v>
      </c>
      <c r="G316" s="9" t="s">
        <v>1450</v>
      </c>
      <c r="H316" s="9" t="s">
        <v>1451</v>
      </c>
      <c r="I316" s="9" t="s">
        <v>731</v>
      </c>
      <c r="J316" s="12">
        <v>2420122</v>
      </c>
      <c r="K316" s="9" t="s">
        <v>710</v>
      </c>
      <c r="L316" s="9" t="s">
        <v>660</v>
      </c>
      <c r="M316" s="9" t="s">
        <v>660</v>
      </c>
      <c r="N316" s="12">
        <v>2</v>
      </c>
      <c r="O316" s="9" t="s">
        <v>741</v>
      </c>
      <c r="P316" s="9" t="s">
        <v>1452</v>
      </c>
      <c r="Q316" s="9" t="s">
        <v>637</v>
      </c>
      <c r="R316" s="9" t="s">
        <v>667</v>
      </c>
      <c r="S316" s="12">
        <v>5</v>
      </c>
    </row>
    <row r="317" spans="1:19" ht="12.5" x14ac:dyDescent="0.25">
      <c r="A317" s="9" t="s">
        <v>1453</v>
      </c>
      <c r="B317" s="9" t="s">
        <v>53</v>
      </c>
      <c r="C317" s="9" t="s">
        <v>58</v>
      </c>
      <c r="D317" s="9" t="s">
        <v>60</v>
      </c>
      <c r="E317" s="10" t="str">
        <f t="shared" si="0"/>
        <v>PK-LEI E0458004</v>
      </c>
      <c r="F317" s="10">
        <v>46337</v>
      </c>
      <c r="G317" s="9" t="s">
        <v>1454</v>
      </c>
      <c r="H317" s="9" t="s">
        <v>1451</v>
      </c>
      <c r="I317" s="9" t="s">
        <v>731</v>
      </c>
      <c r="J317" s="12">
        <v>2420122</v>
      </c>
      <c r="K317" s="9" t="s">
        <v>710</v>
      </c>
      <c r="L317" s="9" t="s">
        <v>660</v>
      </c>
      <c r="M317" s="9" t="s">
        <v>660</v>
      </c>
      <c r="N317" s="12">
        <v>4</v>
      </c>
      <c r="O317" s="9" t="s">
        <v>741</v>
      </c>
      <c r="P317" s="9" t="s">
        <v>1452</v>
      </c>
      <c r="Q317" s="9" t="s">
        <v>637</v>
      </c>
      <c r="R317" s="9" t="s">
        <v>667</v>
      </c>
      <c r="S317" s="12">
        <v>5</v>
      </c>
    </row>
    <row r="318" spans="1:19" ht="12.5" x14ac:dyDescent="0.25">
      <c r="A318" s="9" t="s">
        <v>1455</v>
      </c>
      <c r="B318" s="9" t="s">
        <v>53</v>
      </c>
      <c r="C318" s="9" t="s">
        <v>58</v>
      </c>
      <c r="D318" s="9" t="s">
        <v>60</v>
      </c>
      <c r="E318" s="10" t="str">
        <f t="shared" si="0"/>
        <v>PK-LEI E0458007</v>
      </c>
      <c r="F318" s="10">
        <v>46337</v>
      </c>
      <c r="G318" s="9" t="s">
        <v>1456</v>
      </c>
      <c r="H318" s="9" t="s">
        <v>1457</v>
      </c>
      <c r="I318" s="9" t="s">
        <v>1458</v>
      </c>
      <c r="J318" s="12">
        <v>2468078</v>
      </c>
      <c r="K318" s="9" t="s">
        <v>934</v>
      </c>
      <c r="L318" s="9" t="s">
        <v>660</v>
      </c>
      <c r="M318" s="9" t="s">
        <v>660</v>
      </c>
      <c r="N318" s="12">
        <v>1</v>
      </c>
      <c r="O318" s="9" t="s">
        <v>665</v>
      </c>
      <c r="P318" s="9" t="s">
        <v>1459</v>
      </c>
      <c r="Q318" s="9" t="s">
        <v>637</v>
      </c>
      <c r="R318" s="9" t="s">
        <v>667</v>
      </c>
      <c r="S318" s="12">
        <v>5</v>
      </c>
    </row>
    <row r="319" spans="1:19" ht="12.5" x14ac:dyDescent="0.25">
      <c r="A319" s="9" t="s">
        <v>1460</v>
      </c>
      <c r="B319" s="9" t="s">
        <v>53</v>
      </c>
      <c r="C319" s="9" t="s">
        <v>58</v>
      </c>
      <c r="D319" s="9" t="s">
        <v>60</v>
      </c>
      <c r="E319" s="10" t="str">
        <f t="shared" si="0"/>
        <v>PK-LEI E0458011</v>
      </c>
      <c r="F319" s="10">
        <v>46337</v>
      </c>
      <c r="G319" s="9" t="s">
        <v>1463</v>
      </c>
      <c r="H319" s="12">
        <v>995000</v>
      </c>
      <c r="I319" s="9" t="s">
        <v>1464</v>
      </c>
      <c r="J319" s="11"/>
      <c r="K319" s="9" t="s">
        <v>1338</v>
      </c>
      <c r="L319" s="9" t="s">
        <v>631</v>
      </c>
      <c r="M319" s="9" t="s">
        <v>631</v>
      </c>
      <c r="N319" s="12">
        <v>1</v>
      </c>
      <c r="O319" s="11"/>
      <c r="P319" s="11"/>
      <c r="Q319" s="11"/>
      <c r="R319" s="11"/>
      <c r="S319" s="11"/>
    </row>
    <row r="320" spans="1:19" ht="12.5" x14ac:dyDescent="0.25">
      <c r="A320" s="9" t="s">
        <v>1465</v>
      </c>
      <c r="B320" s="9" t="s">
        <v>53</v>
      </c>
      <c r="C320" s="9" t="s">
        <v>58</v>
      </c>
      <c r="D320" s="9" t="s">
        <v>62</v>
      </c>
      <c r="E320" s="10" t="str">
        <f t="shared" si="0"/>
        <v>PK-LEQ E0414572</v>
      </c>
      <c r="F320" s="10">
        <v>46337</v>
      </c>
      <c r="G320" s="9" t="s">
        <v>1466</v>
      </c>
      <c r="H320" s="9" t="s">
        <v>1451</v>
      </c>
      <c r="I320" s="9" t="s">
        <v>731</v>
      </c>
      <c r="J320" s="12">
        <v>2420122</v>
      </c>
      <c r="K320" s="9" t="s">
        <v>710</v>
      </c>
      <c r="L320" s="9" t="s">
        <v>660</v>
      </c>
      <c r="M320" s="9" t="s">
        <v>660</v>
      </c>
      <c r="N320" s="12">
        <v>1</v>
      </c>
      <c r="O320" s="9" t="s">
        <v>741</v>
      </c>
      <c r="P320" s="9" t="s">
        <v>1452</v>
      </c>
      <c r="Q320" s="9" t="s">
        <v>637</v>
      </c>
      <c r="R320" s="9" t="s">
        <v>667</v>
      </c>
      <c r="S320" s="12">
        <v>5</v>
      </c>
    </row>
    <row r="321" spans="1:19" ht="12.5" x14ac:dyDescent="0.25">
      <c r="A321" s="9" t="s">
        <v>1467</v>
      </c>
      <c r="B321" s="9" t="s">
        <v>53</v>
      </c>
      <c r="C321" s="9" t="s">
        <v>58</v>
      </c>
      <c r="D321" s="9" t="s">
        <v>62</v>
      </c>
      <c r="E321" s="10" t="str">
        <f t="shared" si="0"/>
        <v>PK-LEQ E0414590</v>
      </c>
      <c r="F321" s="10">
        <v>46337</v>
      </c>
      <c r="G321" s="9" t="s">
        <v>1468</v>
      </c>
      <c r="H321" s="9" t="s">
        <v>1469</v>
      </c>
      <c r="I321" s="9" t="s">
        <v>1470</v>
      </c>
      <c r="J321" s="12">
        <v>2152598</v>
      </c>
      <c r="K321" s="9" t="s">
        <v>630</v>
      </c>
      <c r="L321" s="9" t="s">
        <v>631</v>
      </c>
      <c r="M321" s="9" t="s">
        <v>631</v>
      </c>
      <c r="N321" s="12">
        <v>1</v>
      </c>
      <c r="O321" s="9" t="s">
        <v>1055</v>
      </c>
      <c r="P321" s="9" t="s">
        <v>1056</v>
      </c>
      <c r="Q321" s="12">
        <v>0</v>
      </c>
      <c r="R321" s="9" t="s">
        <v>638</v>
      </c>
      <c r="S321" s="12">
        <v>1</v>
      </c>
    </row>
    <row r="322" spans="1:19" ht="12.5" x14ac:dyDescent="0.25">
      <c r="A322" s="9" t="s">
        <v>1471</v>
      </c>
      <c r="B322" s="9" t="s">
        <v>53</v>
      </c>
      <c r="C322" s="9" t="s">
        <v>58</v>
      </c>
      <c r="D322" s="9" t="s">
        <v>62</v>
      </c>
      <c r="E322" s="10" t="str">
        <f t="shared" si="0"/>
        <v>PK-LEQ E0417442</v>
      </c>
      <c r="F322" s="10">
        <v>46337</v>
      </c>
      <c r="G322" s="9" t="s">
        <v>1472</v>
      </c>
      <c r="H322" s="9" t="s">
        <v>642</v>
      </c>
      <c r="I322" s="9" t="s">
        <v>643</v>
      </c>
      <c r="J322" s="11"/>
      <c r="K322" s="9" t="s">
        <v>644</v>
      </c>
      <c r="L322" s="9" t="s">
        <v>645</v>
      </c>
      <c r="M322" s="9" t="s">
        <v>645</v>
      </c>
      <c r="N322" s="12">
        <v>1</v>
      </c>
      <c r="O322" s="11"/>
      <c r="P322" s="11"/>
      <c r="Q322" s="11"/>
      <c r="R322" s="11"/>
      <c r="S322" s="11"/>
    </row>
    <row r="323" spans="1:19" ht="12.5" x14ac:dyDescent="0.25">
      <c r="A323" s="9" t="s">
        <v>1473</v>
      </c>
      <c r="B323" s="9" t="s">
        <v>53</v>
      </c>
      <c r="C323" s="9" t="s">
        <v>58</v>
      </c>
      <c r="D323" s="9" t="s">
        <v>63</v>
      </c>
      <c r="E323" s="10" t="str">
        <f t="shared" si="0"/>
        <v>PK-LER E0443369</v>
      </c>
      <c r="F323" s="10">
        <v>46337</v>
      </c>
      <c r="G323" s="9" t="s">
        <v>1474</v>
      </c>
      <c r="H323" s="9" t="s">
        <v>1475</v>
      </c>
      <c r="I323" s="9" t="s">
        <v>1476</v>
      </c>
      <c r="J323" s="11"/>
      <c r="K323" s="9" t="s">
        <v>707</v>
      </c>
      <c r="L323" s="9" t="s">
        <v>631</v>
      </c>
      <c r="M323" s="9" t="s">
        <v>631</v>
      </c>
      <c r="N323" s="12">
        <v>1</v>
      </c>
      <c r="O323" s="11"/>
      <c r="P323" s="11"/>
      <c r="Q323" s="11"/>
      <c r="R323" s="11"/>
      <c r="S323" s="11"/>
    </row>
    <row r="324" spans="1:19" ht="12.5" x14ac:dyDescent="0.25">
      <c r="A324" s="9" t="s">
        <v>1477</v>
      </c>
      <c r="B324" s="9" t="s">
        <v>53</v>
      </c>
      <c r="C324" s="9" t="s">
        <v>58</v>
      </c>
      <c r="D324" s="9" t="s">
        <v>63</v>
      </c>
      <c r="E324" s="10" t="str">
        <f t="shared" si="0"/>
        <v>PK-LER E0443370</v>
      </c>
      <c r="F324" s="10">
        <v>46337</v>
      </c>
      <c r="G324" s="9" t="s">
        <v>1478</v>
      </c>
      <c r="H324" s="9" t="s">
        <v>1479</v>
      </c>
      <c r="I324" s="9" t="s">
        <v>1480</v>
      </c>
      <c r="J324" s="11"/>
      <c r="K324" s="9" t="s">
        <v>1072</v>
      </c>
      <c r="L324" s="9" t="s">
        <v>1073</v>
      </c>
      <c r="M324" s="9" t="s">
        <v>1073</v>
      </c>
      <c r="N324" s="12">
        <v>1</v>
      </c>
      <c r="O324" s="11"/>
      <c r="P324" s="11"/>
      <c r="Q324" s="11"/>
      <c r="R324" s="11"/>
      <c r="S324" s="11"/>
    </row>
    <row r="325" spans="1:19" ht="12.5" x14ac:dyDescent="0.25">
      <c r="A325" s="9" t="s">
        <v>1481</v>
      </c>
      <c r="B325" s="9" t="s">
        <v>53</v>
      </c>
      <c r="C325" s="9" t="s">
        <v>58</v>
      </c>
      <c r="D325" s="9" t="s">
        <v>63</v>
      </c>
      <c r="E325" s="10" t="str">
        <f t="shared" si="0"/>
        <v>PK-LER E0443372</v>
      </c>
      <c r="F325" s="10">
        <v>46337</v>
      </c>
      <c r="G325" s="9" t="s">
        <v>1482</v>
      </c>
      <c r="H325" s="9" t="s">
        <v>1483</v>
      </c>
      <c r="I325" s="9" t="s">
        <v>1484</v>
      </c>
      <c r="J325" s="12">
        <v>2409904</v>
      </c>
      <c r="K325" s="9" t="s">
        <v>775</v>
      </c>
      <c r="L325" s="9" t="s">
        <v>631</v>
      </c>
      <c r="M325" s="9" t="s">
        <v>660</v>
      </c>
      <c r="N325" s="12">
        <v>11</v>
      </c>
      <c r="O325" s="9" t="s">
        <v>635</v>
      </c>
      <c r="P325" s="9" t="s">
        <v>698</v>
      </c>
      <c r="Q325" s="9" t="s">
        <v>637</v>
      </c>
      <c r="R325" s="9" t="s">
        <v>638</v>
      </c>
      <c r="S325" s="12">
        <v>32</v>
      </c>
    </row>
    <row r="326" spans="1:19" ht="12.5" x14ac:dyDescent="0.25">
      <c r="A326" s="9" t="s">
        <v>1481</v>
      </c>
      <c r="B326" s="9" t="s">
        <v>53</v>
      </c>
      <c r="C326" s="9" t="s">
        <v>58</v>
      </c>
      <c r="D326" s="9" t="s">
        <v>63</v>
      </c>
      <c r="E326" s="10" t="str">
        <f t="shared" si="0"/>
        <v>PK-LER E0443372</v>
      </c>
      <c r="F326" s="10">
        <v>46337</v>
      </c>
      <c r="G326" s="9" t="s">
        <v>1482</v>
      </c>
      <c r="H326" s="9" t="s">
        <v>1485</v>
      </c>
      <c r="I326" s="9" t="s">
        <v>1486</v>
      </c>
      <c r="J326" s="12">
        <v>2482268</v>
      </c>
      <c r="K326" s="9" t="s">
        <v>697</v>
      </c>
      <c r="L326" s="9" t="s">
        <v>631</v>
      </c>
      <c r="M326" s="11"/>
      <c r="N326" s="12">
        <v>4</v>
      </c>
      <c r="O326" s="9" t="s">
        <v>635</v>
      </c>
      <c r="P326" s="9" t="s">
        <v>827</v>
      </c>
      <c r="Q326" s="9" t="s">
        <v>637</v>
      </c>
      <c r="R326" s="9" t="s">
        <v>638</v>
      </c>
      <c r="S326" s="12">
        <v>9</v>
      </c>
    </row>
    <row r="327" spans="1:19" ht="12.5" x14ac:dyDescent="0.25">
      <c r="A327" s="9" t="s">
        <v>1481</v>
      </c>
      <c r="B327" s="9" t="s">
        <v>53</v>
      </c>
      <c r="C327" s="9" t="s">
        <v>58</v>
      </c>
      <c r="D327" s="9" t="s">
        <v>63</v>
      </c>
      <c r="E327" s="10" t="str">
        <f t="shared" si="0"/>
        <v>PK-LER E0443372</v>
      </c>
      <c r="F327" s="10">
        <v>46337</v>
      </c>
      <c r="G327" s="9" t="s">
        <v>1482</v>
      </c>
      <c r="H327" s="9" t="s">
        <v>1487</v>
      </c>
      <c r="I327" s="9" t="s">
        <v>1488</v>
      </c>
      <c r="J327" s="12">
        <v>2441311</v>
      </c>
      <c r="K327" s="9" t="s">
        <v>1489</v>
      </c>
      <c r="L327" s="9" t="s">
        <v>660</v>
      </c>
      <c r="M327" s="11"/>
      <c r="N327" s="12">
        <v>7</v>
      </c>
      <c r="O327" s="9" t="s">
        <v>635</v>
      </c>
      <c r="P327" s="9" t="s">
        <v>827</v>
      </c>
      <c r="Q327" s="9" t="s">
        <v>637</v>
      </c>
      <c r="R327" s="9" t="s">
        <v>638</v>
      </c>
      <c r="S327" s="12">
        <v>2</v>
      </c>
    </row>
    <row r="328" spans="1:19" ht="12.5" x14ac:dyDescent="0.25">
      <c r="A328" s="9" t="s">
        <v>1490</v>
      </c>
      <c r="B328" s="9" t="s">
        <v>53</v>
      </c>
      <c r="C328" s="9" t="s">
        <v>58</v>
      </c>
      <c r="D328" s="9" t="s">
        <v>63</v>
      </c>
      <c r="E328" s="10" t="str">
        <f t="shared" si="0"/>
        <v>PK-LER E0443375</v>
      </c>
      <c r="F328" s="10">
        <v>46337</v>
      </c>
      <c r="G328" s="9" t="s">
        <v>1491</v>
      </c>
      <c r="H328" s="9" t="s">
        <v>1492</v>
      </c>
      <c r="I328" s="9" t="s">
        <v>1493</v>
      </c>
      <c r="J328" s="11"/>
      <c r="K328" s="9" t="s">
        <v>630</v>
      </c>
      <c r="L328" s="9" t="s">
        <v>631</v>
      </c>
      <c r="M328" s="9" t="s">
        <v>631</v>
      </c>
      <c r="N328" s="12">
        <v>1</v>
      </c>
      <c r="O328" s="11"/>
      <c r="P328" s="11"/>
      <c r="Q328" s="11"/>
      <c r="R328" s="11"/>
      <c r="S328" s="11"/>
    </row>
    <row r="329" spans="1:19" ht="12.5" x14ac:dyDescent="0.25">
      <c r="A329" s="9" t="s">
        <v>1494</v>
      </c>
      <c r="B329" s="9" t="s">
        <v>53</v>
      </c>
      <c r="C329" s="9" t="s">
        <v>58</v>
      </c>
      <c r="D329" s="9" t="s">
        <v>64</v>
      </c>
      <c r="E329" s="10" t="str">
        <f t="shared" si="0"/>
        <v>PK-LES E0432218</v>
      </c>
      <c r="F329" s="10">
        <v>46337</v>
      </c>
      <c r="G329" s="9" t="s">
        <v>1495</v>
      </c>
      <c r="H329" s="9" t="s">
        <v>1496</v>
      </c>
      <c r="I329" s="9" t="s">
        <v>1497</v>
      </c>
      <c r="J329" s="11"/>
      <c r="K329" s="9" t="s">
        <v>630</v>
      </c>
      <c r="L329" s="9" t="s">
        <v>631</v>
      </c>
      <c r="M329" s="9" t="s">
        <v>631</v>
      </c>
      <c r="N329" s="12">
        <v>1</v>
      </c>
      <c r="O329" s="11"/>
      <c r="P329" s="11"/>
      <c r="Q329" s="11"/>
      <c r="R329" s="11"/>
      <c r="S329" s="11"/>
    </row>
    <row r="330" spans="1:19" ht="12.5" x14ac:dyDescent="0.25">
      <c r="A330" s="9" t="s">
        <v>1498</v>
      </c>
      <c r="B330" s="9" t="s">
        <v>53</v>
      </c>
      <c r="C330" s="9" t="s">
        <v>58</v>
      </c>
      <c r="D330" s="9" t="s">
        <v>65</v>
      </c>
      <c r="E330" s="10" t="str">
        <f t="shared" si="0"/>
        <v>PK-LET B0428612</v>
      </c>
      <c r="F330" s="13">
        <v>46274</v>
      </c>
      <c r="G330" s="9" t="s">
        <v>1499</v>
      </c>
      <c r="H330" s="9" t="s">
        <v>1500</v>
      </c>
      <c r="I330" s="9" t="s">
        <v>1501</v>
      </c>
      <c r="J330" s="11"/>
      <c r="K330" s="9" t="s">
        <v>644</v>
      </c>
      <c r="L330" s="9" t="s">
        <v>645</v>
      </c>
      <c r="M330" s="9" t="s">
        <v>645</v>
      </c>
      <c r="N330" s="12">
        <v>2</v>
      </c>
      <c r="O330" s="11"/>
      <c r="P330" s="11"/>
      <c r="Q330" s="11"/>
      <c r="R330" s="11"/>
      <c r="S330" s="11"/>
    </row>
    <row r="331" spans="1:19" ht="12.5" x14ac:dyDescent="0.25">
      <c r="A331" s="9" t="s">
        <v>1502</v>
      </c>
      <c r="B331" s="9" t="s">
        <v>53</v>
      </c>
      <c r="C331" s="9" t="s">
        <v>58</v>
      </c>
      <c r="D331" s="9" t="s">
        <v>65</v>
      </c>
      <c r="E331" s="10" t="str">
        <f t="shared" si="0"/>
        <v>PK-LET E0428602</v>
      </c>
      <c r="F331" s="13">
        <v>46274</v>
      </c>
      <c r="G331" s="9" t="s">
        <v>1503</v>
      </c>
      <c r="H331" s="9" t="s">
        <v>1504</v>
      </c>
      <c r="I331" s="9" t="s">
        <v>1505</v>
      </c>
      <c r="J331" s="12">
        <v>2520538</v>
      </c>
      <c r="K331" s="9" t="s">
        <v>1506</v>
      </c>
      <c r="L331" s="9" t="s">
        <v>631</v>
      </c>
      <c r="M331" s="9" t="s">
        <v>641</v>
      </c>
      <c r="N331" s="12">
        <v>2</v>
      </c>
      <c r="O331" s="9" t="s">
        <v>665</v>
      </c>
      <c r="P331" s="9" t="s">
        <v>758</v>
      </c>
      <c r="Q331" s="9" t="s">
        <v>637</v>
      </c>
      <c r="R331" s="9" t="s">
        <v>638</v>
      </c>
      <c r="S331" s="12">
        <v>30</v>
      </c>
    </row>
    <row r="332" spans="1:19" ht="12.5" x14ac:dyDescent="0.25">
      <c r="A332" s="9" t="s">
        <v>1502</v>
      </c>
      <c r="B332" s="9" t="s">
        <v>53</v>
      </c>
      <c r="C332" s="9" t="s">
        <v>58</v>
      </c>
      <c r="D332" s="9" t="s">
        <v>65</v>
      </c>
      <c r="E332" s="10" t="str">
        <f t="shared" si="0"/>
        <v>PK-LET E0428602</v>
      </c>
      <c r="F332" s="13">
        <v>46274</v>
      </c>
      <c r="G332" s="9" t="s">
        <v>1503</v>
      </c>
      <c r="H332" s="9" t="s">
        <v>1483</v>
      </c>
      <c r="I332" s="9" t="s">
        <v>1507</v>
      </c>
      <c r="J332" s="12">
        <v>2409904</v>
      </c>
      <c r="K332" s="9" t="s">
        <v>775</v>
      </c>
      <c r="L332" s="9" t="s">
        <v>631</v>
      </c>
      <c r="M332" s="11"/>
      <c r="N332" s="12">
        <v>2</v>
      </c>
      <c r="O332" s="9" t="s">
        <v>635</v>
      </c>
      <c r="P332" s="9" t="s">
        <v>698</v>
      </c>
      <c r="Q332" s="9" t="s">
        <v>637</v>
      </c>
      <c r="R332" s="9" t="s">
        <v>638</v>
      </c>
      <c r="S332" s="12">
        <v>32</v>
      </c>
    </row>
    <row r="333" spans="1:19" ht="12.5" x14ac:dyDescent="0.25">
      <c r="A333" s="9" t="s">
        <v>1502</v>
      </c>
      <c r="B333" s="9" t="s">
        <v>53</v>
      </c>
      <c r="C333" s="9" t="s">
        <v>58</v>
      </c>
      <c r="D333" s="9" t="s">
        <v>65</v>
      </c>
      <c r="E333" s="10" t="str">
        <f t="shared" si="0"/>
        <v>PK-LET E0428602</v>
      </c>
      <c r="F333" s="13">
        <v>46274</v>
      </c>
      <c r="G333" s="9" t="s">
        <v>1503</v>
      </c>
      <c r="H333" s="9" t="s">
        <v>1487</v>
      </c>
      <c r="I333" s="9" t="s">
        <v>1488</v>
      </c>
      <c r="J333" s="11"/>
      <c r="K333" s="9" t="s">
        <v>702</v>
      </c>
      <c r="L333" s="9" t="s">
        <v>641</v>
      </c>
      <c r="M333" s="11"/>
      <c r="N333" s="12">
        <v>2</v>
      </c>
      <c r="O333" s="11"/>
      <c r="P333" s="11"/>
      <c r="Q333" s="11"/>
      <c r="R333" s="11"/>
      <c r="S333" s="11"/>
    </row>
    <row r="334" spans="1:19" ht="12.5" x14ac:dyDescent="0.25">
      <c r="A334" s="9" t="s">
        <v>1508</v>
      </c>
      <c r="B334" s="9" t="s">
        <v>53</v>
      </c>
      <c r="C334" s="9" t="s">
        <v>58</v>
      </c>
      <c r="D334" s="9" t="s">
        <v>65</v>
      </c>
      <c r="E334" s="10" t="str">
        <f t="shared" si="0"/>
        <v>PK-LET E0428634</v>
      </c>
      <c r="F334" s="10">
        <v>46305</v>
      </c>
      <c r="G334" s="9" t="s">
        <v>1509</v>
      </c>
      <c r="H334" s="9" t="s">
        <v>1510</v>
      </c>
      <c r="I334" s="9" t="s">
        <v>1511</v>
      </c>
      <c r="J334" s="12">
        <v>2290374</v>
      </c>
      <c r="K334" s="9" t="s">
        <v>690</v>
      </c>
      <c r="L334" s="9" t="s">
        <v>660</v>
      </c>
      <c r="M334" s="9" t="s">
        <v>660</v>
      </c>
      <c r="N334" s="12">
        <v>1</v>
      </c>
      <c r="O334" s="9" t="s">
        <v>665</v>
      </c>
      <c r="P334" s="9" t="s">
        <v>1452</v>
      </c>
      <c r="Q334" s="9" t="s">
        <v>637</v>
      </c>
      <c r="R334" s="9" t="s">
        <v>667</v>
      </c>
      <c r="S334" s="12">
        <v>2</v>
      </c>
    </row>
    <row r="335" spans="1:19" ht="12.5" x14ac:dyDescent="0.25">
      <c r="A335" s="9" t="s">
        <v>1512</v>
      </c>
      <c r="B335" s="9" t="s">
        <v>53</v>
      </c>
      <c r="C335" s="9" t="s">
        <v>58</v>
      </c>
      <c r="D335" s="9" t="s">
        <v>65</v>
      </c>
      <c r="E335" s="10" t="str">
        <f t="shared" si="0"/>
        <v>PK-LET E0428667</v>
      </c>
      <c r="F335" s="10">
        <v>46305</v>
      </c>
      <c r="G335" s="9" t="s">
        <v>1513</v>
      </c>
      <c r="H335" s="9" t="s">
        <v>1514</v>
      </c>
      <c r="I335" s="9" t="s">
        <v>1515</v>
      </c>
      <c r="J335" s="11"/>
      <c r="K335" s="9" t="s">
        <v>1516</v>
      </c>
      <c r="L335" s="9" t="s">
        <v>631</v>
      </c>
      <c r="M335" s="9" t="s">
        <v>631</v>
      </c>
      <c r="N335" s="12">
        <v>1</v>
      </c>
      <c r="O335" s="11"/>
      <c r="P335" s="11"/>
      <c r="Q335" s="11"/>
      <c r="R335" s="11"/>
      <c r="S335" s="11"/>
    </row>
    <row r="336" spans="1:19" ht="12.5" x14ac:dyDescent="0.25">
      <c r="A336" s="9" t="s">
        <v>1517</v>
      </c>
      <c r="B336" s="9" t="s">
        <v>29</v>
      </c>
      <c r="C336" s="9" t="s">
        <v>58</v>
      </c>
      <c r="D336" s="9" t="s">
        <v>65</v>
      </c>
      <c r="E336" s="10" t="str">
        <f t="shared" si="0"/>
        <v>PK-LET NLA074835</v>
      </c>
      <c r="F336" s="10">
        <v>46337</v>
      </c>
      <c r="G336" s="11"/>
      <c r="H336" s="11"/>
      <c r="I336" s="11"/>
      <c r="J336" s="11"/>
      <c r="K336" s="11"/>
      <c r="L336" s="11"/>
      <c r="M336" s="9" t="s">
        <v>29</v>
      </c>
      <c r="N336" s="11"/>
      <c r="O336" s="11"/>
      <c r="P336" s="11"/>
      <c r="Q336" s="11"/>
      <c r="R336" s="11"/>
      <c r="S336" s="11"/>
    </row>
    <row r="337" spans="1:19" ht="12.5" x14ac:dyDescent="0.25">
      <c r="A337" s="9" t="s">
        <v>1518</v>
      </c>
      <c r="B337" s="9" t="s">
        <v>53</v>
      </c>
      <c r="C337" s="9" t="s">
        <v>58</v>
      </c>
      <c r="D337" s="9" t="s">
        <v>66</v>
      </c>
      <c r="E337" s="10" t="str">
        <f t="shared" si="0"/>
        <v>PK-LEU E0330297</v>
      </c>
      <c r="F337" s="10">
        <v>46337</v>
      </c>
      <c r="G337" s="9" t="s">
        <v>1519</v>
      </c>
      <c r="H337" s="11"/>
      <c r="I337" s="11"/>
      <c r="J337" s="11"/>
      <c r="K337" s="9" t="s">
        <v>693</v>
      </c>
      <c r="L337" s="9" t="s">
        <v>641</v>
      </c>
      <c r="M337" s="9" t="s">
        <v>641</v>
      </c>
      <c r="N337" s="11"/>
      <c r="O337" s="11"/>
      <c r="P337" s="11"/>
      <c r="Q337" s="11"/>
      <c r="R337" s="11"/>
      <c r="S337" s="11"/>
    </row>
    <row r="338" spans="1:19" ht="12.5" x14ac:dyDescent="0.25">
      <c r="A338" s="9" t="s">
        <v>1520</v>
      </c>
      <c r="B338" s="9" t="s">
        <v>53</v>
      </c>
      <c r="C338" s="9" t="s">
        <v>58</v>
      </c>
      <c r="D338" s="9" t="s">
        <v>66</v>
      </c>
      <c r="E338" s="10" t="str">
        <f t="shared" si="0"/>
        <v>PK-LEU E0429366</v>
      </c>
      <c r="F338" s="10">
        <v>46337</v>
      </c>
      <c r="G338" s="9" t="s">
        <v>1521</v>
      </c>
      <c r="H338" s="9" t="s">
        <v>1522</v>
      </c>
      <c r="I338" s="9" t="s">
        <v>1523</v>
      </c>
      <c r="J338" s="12">
        <v>2412707</v>
      </c>
      <c r="K338" s="9" t="s">
        <v>789</v>
      </c>
      <c r="L338" s="9" t="s">
        <v>660</v>
      </c>
      <c r="M338" s="9" t="s">
        <v>660</v>
      </c>
      <c r="N338" s="12">
        <v>1</v>
      </c>
      <c r="O338" s="9" t="s">
        <v>635</v>
      </c>
      <c r="P338" s="9" t="s">
        <v>827</v>
      </c>
      <c r="Q338" s="9" t="s">
        <v>637</v>
      </c>
      <c r="R338" s="9" t="s">
        <v>638</v>
      </c>
      <c r="S338" s="12">
        <v>3</v>
      </c>
    </row>
    <row r="339" spans="1:19" ht="12.5" x14ac:dyDescent="0.25">
      <c r="A339" s="9" t="s">
        <v>1524</v>
      </c>
      <c r="B339" s="9" t="s">
        <v>53</v>
      </c>
      <c r="C339" s="9" t="s">
        <v>58</v>
      </c>
      <c r="D339" s="9" t="s">
        <v>66</v>
      </c>
      <c r="E339" s="10" t="str">
        <f t="shared" si="0"/>
        <v>PK-LEU NLA090053</v>
      </c>
      <c r="F339" s="10">
        <v>46337</v>
      </c>
      <c r="G339" s="9" t="s">
        <v>1525</v>
      </c>
      <c r="H339" s="9" t="s">
        <v>1526</v>
      </c>
      <c r="I339" s="9" t="s">
        <v>1497</v>
      </c>
      <c r="J339" s="11"/>
      <c r="K339" s="9" t="s">
        <v>1338</v>
      </c>
      <c r="L339" s="9" t="s">
        <v>631</v>
      </c>
      <c r="M339" s="9" t="s">
        <v>631</v>
      </c>
      <c r="N339" s="12">
        <v>1</v>
      </c>
      <c r="O339" s="11"/>
      <c r="P339" s="11"/>
      <c r="Q339" s="11"/>
      <c r="R339" s="11"/>
      <c r="S339" s="11"/>
    </row>
    <row r="340" spans="1:19" ht="12.5" x14ac:dyDescent="0.25">
      <c r="A340" s="9" t="s">
        <v>1527</v>
      </c>
      <c r="B340" s="9" t="s">
        <v>53</v>
      </c>
      <c r="C340" s="9" t="s">
        <v>9</v>
      </c>
      <c r="D340" s="9" t="s">
        <v>46</v>
      </c>
      <c r="E340" s="10" t="str">
        <f t="shared" si="0"/>
        <v>PK-LBK B113512</v>
      </c>
      <c r="F340" s="10">
        <v>46337</v>
      </c>
      <c r="G340" s="9" t="s">
        <v>1528</v>
      </c>
      <c r="H340" s="9" t="s">
        <v>1529</v>
      </c>
      <c r="I340" s="9" t="s">
        <v>718</v>
      </c>
      <c r="J340" s="12">
        <v>2579921</v>
      </c>
      <c r="K340" s="9" t="s">
        <v>683</v>
      </c>
      <c r="L340" s="9" t="s">
        <v>631</v>
      </c>
      <c r="M340" s="9" t="s">
        <v>631</v>
      </c>
      <c r="N340" s="12">
        <v>1</v>
      </c>
      <c r="O340" s="9" t="s">
        <v>849</v>
      </c>
      <c r="P340" s="9" t="s">
        <v>844</v>
      </c>
      <c r="Q340" s="9" t="s">
        <v>637</v>
      </c>
      <c r="R340" s="9" t="s">
        <v>638</v>
      </c>
      <c r="S340" s="12">
        <v>25</v>
      </c>
    </row>
    <row r="341" spans="1:19" ht="12.5" x14ac:dyDescent="0.25">
      <c r="A341" s="9" t="s">
        <v>1530</v>
      </c>
      <c r="B341" s="9" t="s">
        <v>53</v>
      </c>
      <c r="C341" s="9" t="s">
        <v>9</v>
      </c>
      <c r="D341" s="9" t="s">
        <v>46</v>
      </c>
      <c r="E341" s="10" t="str">
        <f t="shared" si="0"/>
        <v>PK-LBK B135334</v>
      </c>
      <c r="F341" s="10">
        <v>46337</v>
      </c>
      <c r="G341" s="9" t="s">
        <v>1531</v>
      </c>
      <c r="H341" s="9" t="s">
        <v>1532</v>
      </c>
      <c r="I341" s="9" t="s">
        <v>762</v>
      </c>
      <c r="J341" s="11"/>
      <c r="K341" s="9" t="s">
        <v>1533</v>
      </c>
      <c r="L341" s="9" t="s">
        <v>680</v>
      </c>
      <c r="M341" s="9" t="s">
        <v>680</v>
      </c>
      <c r="N341" s="12">
        <v>7</v>
      </c>
      <c r="O341" s="11"/>
      <c r="P341" s="11"/>
      <c r="Q341" s="11"/>
      <c r="R341" s="11"/>
      <c r="S341" s="11"/>
    </row>
    <row r="342" spans="1:19" ht="12.5" x14ac:dyDescent="0.25">
      <c r="A342" s="9" t="s">
        <v>1534</v>
      </c>
      <c r="B342" s="9" t="s">
        <v>53</v>
      </c>
      <c r="C342" s="9" t="s">
        <v>9</v>
      </c>
      <c r="D342" s="9" t="s">
        <v>46</v>
      </c>
      <c r="E342" s="10" t="str">
        <f t="shared" si="0"/>
        <v>PK-LBK B140459</v>
      </c>
      <c r="F342" s="10">
        <v>46337</v>
      </c>
      <c r="G342" s="9" t="s">
        <v>1535</v>
      </c>
      <c r="H342" s="9" t="s">
        <v>1536</v>
      </c>
      <c r="I342" s="9" t="s">
        <v>1537</v>
      </c>
      <c r="J342" s="12">
        <v>2550579</v>
      </c>
      <c r="K342" s="9" t="s">
        <v>1538</v>
      </c>
      <c r="L342" s="9" t="s">
        <v>631</v>
      </c>
      <c r="M342" s="9" t="s">
        <v>631</v>
      </c>
      <c r="N342" s="12">
        <v>3</v>
      </c>
      <c r="O342" s="9" t="s">
        <v>1539</v>
      </c>
      <c r="P342" s="9" t="s">
        <v>844</v>
      </c>
      <c r="Q342" s="9" t="s">
        <v>637</v>
      </c>
      <c r="R342" s="9" t="s">
        <v>638</v>
      </c>
      <c r="S342" s="12">
        <v>13</v>
      </c>
    </row>
    <row r="343" spans="1:19" ht="12.5" x14ac:dyDescent="0.25">
      <c r="A343" s="9" t="s">
        <v>1540</v>
      </c>
      <c r="B343" s="9" t="s">
        <v>53</v>
      </c>
      <c r="C343" s="9" t="s">
        <v>9</v>
      </c>
      <c r="D343" s="9" t="s">
        <v>46</v>
      </c>
      <c r="E343" s="10" t="str">
        <f t="shared" si="0"/>
        <v>PK-LBK B140462</v>
      </c>
      <c r="F343" s="10">
        <v>46337</v>
      </c>
      <c r="G343" s="9" t="s">
        <v>1541</v>
      </c>
      <c r="H343" s="12">
        <v>9022</v>
      </c>
      <c r="I343" s="9" t="s">
        <v>1542</v>
      </c>
      <c r="J343" s="12">
        <v>2578603</v>
      </c>
      <c r="K343" s="9" t="s">
        <v>1543</v>
      </c>
      <c r="L343" s="9" t="s">
        <v>660</v>
      </c>
      <c r="M343" s="9" t="s">
        <v>660</v>
      </c>
      <c r="N343" s="12">
        <v>1</v>
      </c>
      <c r="O343" s="9" t="s">
        <v>665</v>
      </c>
      <c r="P343" s="9" t="s">
        <v>1544</v>
      </c>
      <c r="Q343" s="9" t="s">
        <v>637</v>
      </c>
      <c r="R343" s="9" t="s">
        <v>667</v>
      </c>
      <c r="S343" s="12">
        <v>3</v>
      </c>
    </row>
    <row r="344" spans="1:19" ht="12.5" x14ac:dyDescent="0.25">
      <c r="A344" s="9" t="s">
        <v>1545</v>
      </c>
      <c r="B344" s="9" t="s">
        <v>53</v>
      </c>
      <c r="C344" s="9" t="s">
        <v>9</v>
      </c>
      <c r="D344" s="9" t="s">
        <v>46</v>
      </c>
      <c r="E344" s="10" t="str">
        <f t="shared" si="0"/>
        <v>PK-LBK NID014381</v>
      </c>
      <c r="F344" s="10">
        <v>46337</v>
      </c>
      <c r="G344" s="9" t="s">
        <v>1546</v>
      </c>
      <c r="H344" s="9" t="s">
        <v>1532</v>
      </c>
      <c r="I344" s="9" t="s">
        <v>762</v>
      </c>
      <c r="J344" s="11"/>
      <c r="K344" s="9" t="s">
        <v>1533</v>
      </c>
      <c r="L344" s="9" t="s">
        <v>680</v>
      </c>
      <c r="M344" s="9" t="s">
        <v>1073</v>
      </c>
      <c r="N344" s="12">
        <v>5</v>
      </c>
      <c r="O344" s="11"/>
      <c r="P344" s="11"/>
      <c r="Q344" s="11"/>
      <c r="R344" s="11"/>
      <c r="S344" s="11"/>
    </row>
    <row r="345" spans="1:19" ht="12.5" x14ac:dyDescent="0.25">
      <c r="A345" s="9" t="s">
        <v>1545</v>
      </c>
      <c r="B345" s="9" t="s">
        <v>53</v>
      </c>
      <c r="C345" s="9" t="s">
        <v>9</v>
      </c>
      <c r="D345" s="9" t="s">
        <v>46</v>
      </c>
      <c r="E345" s="10" t="str">
        <f t="shared" si="0"/>
        <v>PK-LBK NID014381</v>
      </c>
      <c r="F345" s="10">
        <v>46337</v>
      </c>
      <c r="G345" s="9" t="s">
        <v>1546</v>
      </c>
      <c r="H345" s="9" t="s">
        <v>1547</v>
      </c>
      <c r="I345" s="9" t="s">
        <v>762</v>
      </c>
      <c r="J345" s="12">
        <v>2416828</v>
      </c>
      <c r="K345" s="9" t="s">
        <v>1548</v>
      </c>
      <c r="L345" s="9" t="s">
        <v>660</v>
      </c>
      <c r="M345" s="11"/>
      <c r="N345" s="12">
        <v>5</v>
      </c>
      <c r="O345" s="9" t="s">
        <v>635</v>
      </c>
      <c r="P345" s="9" t="s">
        <v>715</v>
      </c>
      <c r="Q345" s="9" t="s">
        <v>637</v>
      </c>
      <c r="R345" s="9" t="s">
        <v>638</v>
      </c>
      <c r="S345" s="12">
        <v>10</v>
      </c>
    </row>
    <row r="346" spans="1:19" ht="12.5" x14ac:dyDescent="0.25">
      <c r="A346" s="9" t="s">
        <v>1545</v>
      </c>
      <c r="B346" s="9" t="s">
        <v>53</v>
      </c>
      <c r="C346" s="9" t="s">
        <v>9</v>
      </c>
      <c r="D346" s="9" t="s">
        <v>46</v>
      </c>
      <c r="E346" s="10" t="str">
        <f t="shared" si="0"/>
        <v>PK-LBK NID014381</v>
      </c>
      <c r="F346" s="10">
        <v>46337</v>
      </c>
      <c r="G346" s="9" t="s">
        <v>1546</v>
      </c>
      <c r="H346" s="9" t="s">
        <v>628</v>
      </c>
      <c r="I346" s="9" t="s">
        <v>629</v>
      </c>
      <c r="J346" s="11"/>
      <c r="K346" s="9" t="s">
        <v>1549</v>
      </c>
      <c r="L346" s="9" t="s">
        <v>1073</v>
      </c>
      <c r="M346" s="11"/>
      <c r="N346" s="12">
        <v>5</v>
      </c>
      <c r="O346" s="11"/>
      <c r="P346" s="11"/>
      <c r="Q346" s="11"/>
      <c r="R346" s="11"/>
      <c r="S346" s="11"/>
    </row>
    <row r="347" spans="1:19" ht="12.5" x14ac:dyDescent="0.25">
      <c r="A347" s="9" t="s">
        <v>1550</v>
      </c>
      <c r="B347" s="9" t="s">
        <v>53</v>
      </c>
      <c r="C347" s="9" t="s">
        <v>9</v>
      </c>
      <c r="D347" s="9" t="s">
        <v>46</v>
      </c>
      <c r="E347" s="10" t="str">
        <f t="shared" si="0"/>
        <v>PK-LBK NID014395</v>
      </c>
      <c r="F347" s="10">
        <v>46337</v>
      </c>
      <c r="G347" s="9" t="s">
        <v>1551</v>
      </c>
      <c r="H347" s="9" t="s">
        <v>670</v>
      </c>
      <c r="I347" s="9" t="s">
        <v>671</v>
      </c>
      <c r="J347" s="12">
        <v>2515815</v>
      </c>
      <c r="K347" s="9" t="s">
        <v>672</v>
      </c>
      <c r="L347" s="9" t="s">
        <v>660</v>
      </c>
      <c r="M347" s="9" t="s">
        <v>660</v>
      </c>
      <c r="N347" s="12">
        <v>1</v>
      </c>
      <c r="O347" s="9" t="s">
        <v>665</v>
      </c>
      <c r="P347" s="9" t="s">
        <v>666</v>
      </c>
      <c r="Q347" s="9" t="s">
        <v>637</v>
      </c>
      <c r="R347" s="9" t="s">
        <v>667</v>
      </c>
      <c r="S347" s="12">
        <v>2</v>
      </c>
    </row>
    <row r="348" spans="1:19" ht="12.5" x14ac:dyDescent="0.25">
      <c r="A348" s="9" t="s">
        <v>1550</v>
      </c>
      <c r="B348" s="9" t="s">
        <v>53</v>
      </c>
      <c r="C348" s="9" t="s">
        <v>9</v>
      </c>
      <c r="D348" s="9" t="s">
        <v>46</v>
      </c>
      <c r="E348" s="10" t="str">
        <f t="shared" si="0"/>
        <v>PK-LBK NID014395</v>
      </c>
      <c r="F348" s="10">
        <v>46337</v>
      </c>
      <c r="G348" s="9" t="s">
        <v>1551</v>
      </c>
      <c r="H348" s="9" t="s">
        <v>1552</v>
      </c>
      <c r="I348" s="9" t="s">
        <v>1553</v>
      </c>
      <c r="J348" s="12">
        <v>2572015</v>
      </c>
      <c r="K348" s="9" t="s">
        <v>725</v>
      </c>
      <c r="L348" s="9" t="s">
        <v>631</v>
      </c>
      <c r="M348" s="11"/>
      <c r="N348" s="12">
        <v>1</v>
      </c>
      <c r="O348" s="9" t="s">
        <v>665</v>
      </c>
      <c r="P348" s="9" t="s">
        <v>758</v>
      </c>
      <c r="Q348" s="9" t="s">
        <v>637</v>
      </c>
      <c r="R348" s="9" t="s">
        <v>667</v>
      </c>
      <c r="S348" s="12">
        <v>3</v>
      </c>
    </row>
    <row r="349" spans="1:19" ht="12.5" x14ac:dyDescent="0.25">
      <c r="A349" s="9" t="s">
        <v>1554</v>
      </c>
      <c r="B349" s="9" t="s">
        <v>53</v>
      </c>
      <c r="C349" s="9" t="s">
        <v>9</v>
      </c>
      <c r="D349" s="9" t="s">
        <v>47</v>
      </c>
      <c r="E349" s="10" t="str">
        <f t="shared" si="0"/>
        <v>PK-LBS B134406</v>
      </c>
      <c r="F349" s="10">
        <v>46337</v>
      </c>
      <c r="G349" s="9" t="s">
        <v>1555</v>
      </c>
      <c r="H349" s="9" t="s">
        <v>1556</v>
      </c>
      <c r="I349" s="9" t="s">
        <v>1557</v>
      </c>
      <c r="J349" s="12">
        <v>2432148</v>
      </c>
      <c r="K349" s="9" t="s">
        <v>1558</v>
      </c>
      <c r="L349" s="9" t="s">
        <v>660</v>
      </c>
      <c r="M349" s="9" t="s">
        <v>660</v>
      </c>
      <c r="N349" s="12">
        <v>150</v>
      </c>
      <c r="O349" s="9" t="s">
        <v>665</v>
      </c>
      <c r="P349" s="9" t="s">
        <v>758</v>
      </c>
      <c r="Q349" s="9" t="s">
        <v>637</v>
      </c>
      <c r="R349" s="9" t="s">
        <v>667</v>
      </c>
      <c r="S349" s="12">
        <v>100</v>
      </c>
    </row>
    <row r="350" spans="1:19" ht="12.5" x14ac:dyDescent="0.25">
      <c r="A350" s="9" t="s">
        <v>1559</v>
      </c>
      <c r="B350" s="9" t="s">
        <v>53</v>
      </c>
      <c r="C350" s="9" t="s">
        <v>9</v>
      </c>
      <c r="D350" s="9" t="s">
        <v>47</v>
      </c>
      <c r="E350" s="10" t="str">
        <f t="shared" si="0"/>
        <v>PK-LBS B134408</v>
      </c>
      <c r="F350" s="10">
        <v>46337</v>
      </c>
      <c r="G350" s="9" t="s">
        <v>1560</v>
      </c>
      <c r="H350" s="9" t="s">
        <v>1561</v>
      </c>
      <c r="I350" s="9" t="s">
        <v>802</v>
      </c>
      <c r="J350" s="12">
        <v>2574517</v>
      </c>
      <c r="K350" s="9" t="s">
        <v>1562</v>
      </c>
      <c r="L350" s="9" t="s">
        <v>660</v>
      </c>
      <c r="M350" s="9" t="s">
        <v>660</v>
      </c>
      <c r="N350" s="12">
        <v>1</v>
      </c>
      <c r="O350" s="9" t="s">
        <v>665</v>
      </c>
      <c r="P350" s="9" t="s">
        <v>666</v>
      </c>
      <c r="Q350" s="9" t="s">
        <v>637</v>
      </c>
      <c r="R350" s="9" t="s">
        <v>667</v>
      </c>
      <c r="S350" s="12">
        <v>8</v>
      </c>
    </row>
    <row r="351" spans="1:19" ht="12.5" x14ac:dyDescent="0.25">
      <c r="A351" s="9" t="s">
        <v>1559</v>
      </c>
      <c r="B351" s="9" t="s">
        <v>53</v>
      </c>
      <c r="C351" s="9" t="s">
        <v>9</v>
      </c>
      <c r="D351" s="9" t="s">
        <v>47</v>
      </c>
      <c r="E351" s="10" t="str">
        <f t="shared" si="0"/>
        <v>PK-LBS B134408</v>
      </c>
      <c r="F351" s="10">
        <v>46337</v>
      </c>
      <c r="G351" s="9" t="s">
        <v>1560</v>
      </c>
      <c r="H351" s="9" t="s">
        <v>801</v>
      </c>
      <c r="I351" s="9" t="s">
        <v>802</v>
      </c>
      <c r="J351" s="12">
        <v>2339440</v>
      </c>
      <c r="K351" s="9" t="s">
        <v>803</v>
      </c>
      <c r="L351" s="9" t="s">
        <v>660</v>
      </c>
      <c r="M351" s="11"/>
      <c r="N351" s="12">
        <v>1</v>
      </c>
      <c r="O351" s="9" t="s">
        <v>635</v>
      </c>
      <c r="P351" s="9" t="s">
        <v>715</v>
      </c>
      <c r="Q351" s="9" t="s">
        <v>637</v>
      </c>
      <c r="R351" s="9" t="s">
        <v>638</v>
      </c>
      <c r="S351" s="12">
        <v>6</v>
      </c>
    </row>
    <row r="352" spans="1:19" ht="12.5" x14ac:dyDescent="0.25">
      <c r="A352" s="9" t="s">
        <v>1563</v>
      </c>
      <c r="B352" s="9" t="s">
        <v>53</v>
      </c>
      <c r="C352" s="9" t="s">
        <v>9</v>
      </c>
      <c r="D352" s="9" t="s">
        <v>47</v>
      </c>
      <c r="E352" s="10" t="str">
        <f t="shared" si="0"/>
        <v>PK-LBS B82176</v>
      </c>
      <c r="F352" s="10">
        <v>46305</v>
      </c>
      <c r="G352" s="9" t="s">
        <v>1564</v>
      </c>
      <c r="H352" s="9" t="s">
        <v>1565</v>
      </c>
      <c r="I352" s="9" t="s">
        <v>1566</v>
      </c>
      <c r="J352" s="12">
        <v>2462369</v>
      </c>
      <c r="K352" s="9" t="s">
        <v>630</v>
      </c>
      <c r="L352" s="9" t="s">
        <v>631</v>
      </c>
      <c r="M352" s="9" t="s">
        <v>660</v>
      </c>
      <c r="N352" s="12">
        <v>1</v>
      </c>
      <c r="O352" s="9" t="s">
        <v>665</v>
      </c>
      <c r="P352" s="9" t="s">
        <v>666</v>
      </c>
      <c r="Q352" s="9" t="s">
        <v>637</v>
      </c>
      <c r="R352" s="9" t="s">
        <v>667</v>
      </c>
      <c r="S352" s="12">
        <v>1</v>
      </c>
    </row>
    <row r="353" spans="1:19" ht="12.5" x14ac:dyDescent="0.25">
      <c r="A353" s="9" t="s">
        <v>1563</v>
      </c>
      <c r="B353" s="9" t="s">
        <v>53</v>
      </c>
      <c r="C353" s="9" t="s">
        <v>9</v>
      </c>
      <c r="D353" s="9" t="s">
        <v>47</v>
      </c>
      <c r="E353" s="10" t="str">
        <f t="shared" si="0"/>
        <v>PK-LBS B82176</v>
      </c>
      <c r="F353" s="10">
        <v>46305</v>
      </c>
      <c r="G353" s="9" t="s">
        <v>1564</v>
      </c>
      <c r="H353" s="9" t="s">
        <v>1567</v>
      </c>
      <c r="I353" s="9" t="s">
        <v>1505</v>
      </c>
      <c r="J353" s="12">
        <v>2524744</v>
      </c>
      <c r="K353" s="9" t="s">
        <v>1568</v>
      </c>
      <c r="L353" s="9" t="s">
        <v>660</v>
      </c>
      <c r="M353" s="11"/>
      <c r="N353" s="12">
        <v>1</v>
      </c>
      <c r="O353" s="9" t="s">
        <v>665</v>
      </c>
      <c r="P353" s="9" t="s">
        <v>666</v>
      </c>
      <c r="Q353" s="9" t="s">
        <v>637</v>
      </c>
      <c r="R353" s="9" t="s">
        <v>667</v>
      </c>
      <c r="S353" s="12">
        <v>1</v>
      </c>
    </row>
    <row r="354" spans="1:19" ht="12.5" x14ac:dyDescent="0.25">
      <c r="A354" s="9" t="s">
        <v>1569</v>
      </c>
      <c r="B354" s="9" t="s">
        <v>53</v>
      </c>
      <c r="C354" s="9" t="s">
        <v>9</v>
      </c>
      <c r="D354" s="9" t="s">
        <v>47</v>
      </c>
      <c r="E354" s="10" t="str">
        <f t="shared" si="0"/>
        <v>PK-LBS NBA002993</v>
      </c>
      <c r="F354" s="10">
        <v>46337</v>
      </c>
      <c r="G354" s="9" t="s">
        <v>1570</v>
      </c>
      <c r="H354" s="9" t="s">
        <v>1547</v>
      </c>
      <c r="I354" s="9" t="s">
        <v>762</v>
      </c>
      <c r="J354" s="12">
        <v>2416828</v>
      </c>
      <c r="K354" s="9" t="s">
        <v>1128</v>
      </c>
      <c r="L354" s="9" t="s">
        <v>631</v>
      </c>
      <c r="M354" s="9" t="s">
        <v>631</v>
      </c>
      <c r="N354" s="12">
        <v>3</v>
      </c>
      <c r="O354" s="9" t="s">
        <v>635</v>
      </c>
      <c r="P354" s="9" t="s">
        <v>715</v>
      </c>
      <c r="Q354" s="9" t="s">
        <v>637</v>
      </c>
      <c r="R354" s="9" t="s">
        <v>638</v>
      </c>
      <c r="S354" s="12">
        <v>10</v>
      </c>
    </row>
    <row r="355" spans="1:19" ht="12.5" x14ac:dyDescent="0.25">
      <c r="A355" s="9" t="s">
        <v>1569</v>
      </c>
      <c r="B355" s="9" t="s">
        <v>53</v>
      </c>
      <c r="C355" s="9" t="s">
        <v>9</v>
      </c>
      <c r="D355" s="9" t="s">
        <v>47</v>
      </c>
      <c r="E355" s="10" t="str">
        <f t="shared" si="0"/>
        <v>PK-LBS NBA002993</v>
      </c>
      <c r="F355" s="10">
        <v>46337</v>
      </c>
      <c r="G355" s="9" t="s">
        <v>1570</v>
      </c>
      <c r="H355" s="9" t="s">
        <v>1572</v>
      </c>
      <c r="I355" s="9" t="s">
        <v>1573</v>
      </c>
      <c r="J355" s="11"/>
      <c r="K355" s="9" t="s">
        <v>1574</v>
      </c>
      <c r="L355" s="9" t="s">
        <v>631</v>
      </c>
      <c r="M355" s="11"/>
      <c r="N355" s="12">
        <v>8</v>
      </c>
      <c r="O355" s="11"/>
      <c r="P355" s="11"/>
      <c r="Q355" s="11"/>
      <c r="R355" s="11"/>
      <c r="S355" s="11"/>
    </row>
    <row r="356" spans="1:19" ht="12.5" x14ac:dyDescent="0.25">
      <c r="A356" s="9" t="s">
        <v>1575</v>
      </c>
      <c r="B356" s="9" t="s">
        <v>53</v>
      </c>
      <c r="C356" s="9" t="s">
        <v>9</v>
      </c>
      <c r="D356" s="9" t="s">
        <v>47</v>
      </c>
      <c r="E356" s="10" t="str">
        <f t="shared" si="0"/>
        <v>PK-LBS NID014562</v>
      </c>
      <c r="F356" s="10">
        <v>46305</v>
      </c>
      <c r="G356" s="9" t="s">
        <v>1576</v>
      </c>
      <c r="H356" s="9" t="s">
        <v>1577</v>
      </c>
      <c r="I356" s="9" t="s">
        <v>1578</v>
      </c>
      <c r="J356" s="11"/>
      <c r="K356" s="9" t="s">
        <v>1128</v>
      </c>
      <c r="L356" s="9" t="s">
        <v>631</v>
      </c>
      <c r="M356" s="9" t="s">
        <v>631</v>
      </c>
      <c r="N356" s="12">
        <v>1</v>
      </c>
      <c r="O356" s="11"/>
      <c r="P356" s="11"/>
      <c r="Q356" s="11"/>
      <c r="R356" s="11"/>
      <c r="S356" s="11"/>
    </row>
    <row r="357" spans="1:19" ht="12.5" x14ac:dyDescent="0.25">
      <c r="A357" s="9" t="s">
        <v>1575</v>
      </c>
      <c r="B357" s="9" t="s">
        <v>53</v>
      </c>
      <c r="C357" s="9" t="s">
        <v>9</v>
      </c>
      <c r="D357" s="9" t="s">
        <v>47</v>
      </c>
      <c r="E357" s="10" t="str">
        <f t="shared" si="0"/>
        <v>PK-LBS NID014562</v>
      </c>
      <c r="F357" s="10">
        <v>46305</v>
      </c>
      <c r="G357" s="9" t="s">
        <v>1576</v>
      </c>
      <c r="H357" s="9" t="s">
        <v>1579</v>
      </c>
      <c r="I357" s="9" t="s">
        <v>1017</v>
      </c>
      <c r="J357" s="11"/>
      <c r="K357" s="9" t="s">
        <v>1580</v>
      </c>
      <c r="L357" s="9" t="s">
        <v>631</v>
      </c>
      <c r="M357" s="11"/>
      <c r="N357" s="12">
        <v>1</v>
      </c>
      <c r="O357" s="11"/>
      <c r="P357" s="11"/>
      <c r="Q357" s="11"/>
      <c r="R357" s="11"/>
      <c r="S357" s="11"/>
    </row>
    <row r="358" spans="1:19" ht="12.5" x14ac:dyDescent="0.25">
      <c r="A358" s="9" t="s">
        <v>1575</v>
      </c>
      <c r="B358" s="9" t="s">
        <v>53</v>
      </c>
      <c r="C358" s="9" t="s">
        <v>9</v>
      </c>
      <c r="D358" s="9" t="s">
        <v>47</v>
      </c>
      <c r="E358" s="10" t="str">
        <f t="shared" si="0"/>
        <v>PK-LBS NID014562</v>
      </c>
      <c r="F358" s="10">
        <v>46305</v>
      </c>
      <c r="G358" s="9" t="s">
        <v>1576</v>
      </c>
      <c r="H358" s="9" t="s">
        <v>1581</v>
      </c>
      <c r="I358" s="9" t="s">
        <v>774</v>
      </c>
      <c r="J358" s="11"/>
      <c r="K358" s="9" t="s">
        <v>1442</v>
      </c>
      <c r="L358" s="9" t="s">
        <v>631</v>
      </c>
      <c r="M358" s="11"/>
      <c r="N358" s="12">
        <v>1</v>
      </c>
      <c r="O358" s="11"/>
      <c r="P358" s="11"/>
      <c r="Q358" s="11"/>
      <c r="R358" s="11"/>
      <c r="S358" s="11"/>
    </row>
    <row r="359" spans="1:19" ht="12.5" x14ac:dyDescent="0.25">
      <c r="A359" s="9" t="s">
        <v>1582</v>
      </c>
      <c r="B359" s="9" t="s">
        <v>53</v>
      </c>
      <c r="C359" s="9" t="s">
        <v>9</v>
      </c>
      <c r="D359" s="9" t="s">
        <v>47</v>
      </c>
      <c r="E359" s="10" t="str">
        <f t="shared" si="0"/>
        <v>PK-LBS NID014564</v>
      </c>
      <c r="F359" s="10">
        <v>46305</v>
      </c>
      <c r="G359" s="9" t="s">
        <v>1583</v>
      </c>
      <c r="H359" s="9" t="s">
        <v>894</v>
      </c>
      <c r="I359" s="9" t="s">
        <v>895</v>
      </c>
      <c r="J359" s="11"/>
      <c r="K359" s="9" t="s">
        <v>1584</v>
      </c>
      <c r="L359" s="9" t="s">
        <v>660</v>
      </c>
      <c r="M359" s="9" t="s">
        <v>660</v>
      </c>
      <c r="N359" s="12">
        <v>192</v>
      </c>
      <c r="O359" s="11"/>
      <c r="P359" s="11"/>
      <c r="Q359" s="11"/>
      <c r="R359" s="11"/>
      <c r="S359" s="11"/>
    </row>
    <row r="360" spans="1:19" ht="12.5" x14ac:dyDescent="0.25">
      <c r="A360" s="9" t="s">
        <v>1585</v>
      </c>
      <c r="B360" s="9" t="s">
        <v>53</v>
      </c>
      <c r="C360" s="9" t="s">
        <v>9</v>
      </c>
      <c r="D360" s="9" t="s">
        <v>47</v>
      </c>
      <c r="E360" s="10" t="str">
        <f t="shared" si="0"/>
        <v>PK-LBS NID014576</v>
      </c>
      <c r="F360" s="10">
        <v>46337</v>
      </c>
      <c r="G360" s="9" t="s">
        <v>1586</v>
      </c>
      <c r="H360" s="9" t="s">
        <v>1565</v>
      </c>
      <c r="I360" s="9" t="s">
        <v>1566</v>
      </c>
      <c r="J360" s="12">
        <v>2462369</v>
      </c>
      <c r="K360" s="9" t="s">
        <v>630</v>
      </c>
      <c r="L360" s="9" t="s">
        <v>631</v>
      </c>
      <c r="M360" s="9" t="s">
        <v>631</v>
      </c>
      <c r="N360" s="12">
        <v>1</v>
      </c>
      <c r="O360" s="9" t="s">
        <v>665</v>
      </c>
      <c r="P360" s="9" t="s">
        <v>666</v>
      </c>
      <c r="Q360" s="9" t="s">
        <v>637</v>
      </c>
      <c r="R360" s="9" t="s">
        <v>667</v>
      </c>
      <c r="S360" s="12">
        <v>1</v>
      </c>
    </row>
    <row r="361" spans="1:19" ht="12.5" x14ac:dyDescent="0.25">
      <c r="A361" s="9" t="s">
        <v>1587</v>
      </c>
      <c r="B361" s="9" t="s">
        <v>53</v>
      </c>
      <c r="C361" s="9" t="s">
        <v>9</v>
      </c>
      <c r="D361" s="9" t="s">
        <v>48</v>
      </c>
      <c r="E361" s="10" t="str">
        <f t="shared" si="0"/>
        <v>PK-LBW B108367</v>
      </c>
      <c r="F361" s="10">
        <v>46337</v>
      </c>
      <c r="G361" s="9" t="s">
        <v>1588</v>
      </c>
      <c r="H361" s="9" t="s">
        <v>1589</v>
      </c>
      <c r="I361" s="9" t="s">
        <v>1590</v>
      </c>
      <c r="J361" s="11"/>
      <c r="K361" s="9" t="s">
        <v>644</v>
      </c>
      <c r="L361" s="9" t="s">
        <v>645</v>
      </c>
      <c r="M361" s="9" t="s">
        <v>645</v>
      </c>
      <c r="N361" s="12">
        <v>2</v>
      </c>
      <c r="O361" s="11"/>
      <c r="P361" s="11"/>
      <c r="Q361" s="11"/>
      <c r="R361" s="11"/>
      <c r="S361" s="11"/>
    </row>
    <row r="362" spans="1:19" ht="12.5" x14ac:dyDescent="0.25">
      <c r="A362" s="9" t="s">
        <v>1591</v>
      </c>
      <c r="B362" s="9" t="s">
        <v>29</v>
      </c>
      <c r="C362" s="9" t="s">
        <v>9</v>
      </c>
      <c r="D362" s="9" t="s">
        <v>48</v>
      </c>
      <c r="E362" s="10" t="str">
        <f t="shared" si="0"/>
        <v>PK-LBW B129746</v>
      </c>
      <c r="F362" s="10">
        <v>46337</v>
      </c>
      <c r="G362" s="11"/>
      <c r="H362" s="11"/>
      <c r="I362" s="11"/>
      <c r="J362" s="11"/>
      <c r="K362" s="11"/>
      <c r="L362" s="11"/>
      <c r="M362" s="9" t="s">
        <v>29</v>
      </c>
      <c r="N362" s="11"/>
      <c r="O362" s="11"/>
      <c r="P362" s="11"/>
      <c r="Q362" s="11"/>
      <c r="R362" s="11"/>
      <c r="S362" s="11"/>
    </row>
    <row r="363" spans="1:19" ht="12.5" x14ac:dyDescent="0.25">
      <c r="A363" s="9" t="s">
        <v>1592</v>
      </c>
      <c r="B363" s="9" t="s">
        <v>53</v>
      </c>
      <c r="C363" s="9" t="s">
        <v>9</v>
      </c>
      <c r="D363" s="9" t="s">
        <v>48</v>
      </c>
      <c r="E363" s="10" t="str">
        <f t="shared" si="0"/>
        <v>PK-LBW B130266</v>
      </c>
      <c r="F363" s="10">
        <v>46305</v>
      </c>
      <c r="G363" s="9" t="s">
        <v>1593</v>
      </c>
      <c r="H363" s="9" t="s">
        <v>1594</v>
      </c>
      <c r="I363" s="9" t="s">
        <v>1595</v>
      </c>
      <c r="J363" s="12">
        <v>2377568</v>
      </c>
      <c r="K363" s="9" t="s">
        <v>725</v>
      </c>
      <c r="L363" s="9" t="s">
        <v>631</v>
      </c>
      <c r="M363" s="9" t="s">
        <v>631</v>
      </c>
      <c r="N363" s="12">
        <v>1</v>
      </c>
      <c r="O363" s="9" t="s">
        <v>714</v>
      </c>
      <c r="P363" s="9" t="s">
        <v>844</v>
      </c>
      <c r="Q363" s="9" t="s">
        <v>716</v>
      </c>
      <c r="R363" s="9" t="s">
        <v>638</v>
      </c>
      <c r="S363" s="12">
        <v>10</v>
      </c>
    </row>
    <row r="364" spans="1:19" ht="12.5" x14ac:dyDescent="0.25">
      <c r="A364" s="9" t="s">
        <v>1592</v>
      </c>
      <c r="B364" s="9" t="s">
        <v>53</v>
      </c>
      <c r="C364" s="9" t="s">
        <v>9</v>
      </c>
      <c r="D364" s="9" t="s">
        <v>48</v>
      </c>
      <c r="E364" s="10" t="str">
        <f t="shared" si="0"/>
        <v>PK-LBW B130266</v>
      </c>
      <c r="F364" s="10">
        <v>46305</v>
      </c>
      <c r="G364" s="9" t="s">
        <v>1593</v>
      </c>
      <c r="H364" s="9" t="s">
        <v>1596</v>
      </c>
      <c r="I364" s="9" t="s">
        <v>1597</v>
      </c>
      <c r="J364" s="11"/>
      <c r="K364" s="9" t="s">
        <v>954</v>
      </c>
      <c r="L364" s="9" t="s">
        <v>631</v>
      </c>
      <c r="M364" s="11"/>
      <c r="N364" s="12">
        <v>1</v>
      </c>
      <c r="O364" s="11"/>
      <c r="P364" s="11"/>
      <c r="Q364" s="11"/>
      <c r="R364" s="11"/>
      <c r="S364" s="11"/>
    </row>
    <row r="365" spans="1:19" ht="12.5" x14ac:dyDescent="0.25">
      <c r="A365" s="9" t="s">
        <v>1598</v>
      </c>
      <c r="B365" s="9" t="s">
        <v>53</v>
      </c>
      <c r="C365" s="9" t="s">
        <v>9</v>
      </c>
      <c r="D365" s="9" t="s">
        <v>48</v>
      </c>
      <c r="E365" s="10" t="str">
        <f t="shared" si="0"/>
        <v>PK-LBW B130268</v>
      </c>
      <c r="F365" s="10">
        <v>46305</v>
      </c>
      <c r="G365" s="9" t="s">
        <v>1599</v>
      </c>
      <c r="H365" s="11"/>
      <c r="I365" s="11"/>
      <c r="J365" s="11"/>
      <c r="K365" s="9" t="s">
        <v>693</v>
      </c>
      <c r="L365" s="9" t="s">
        <v>641</v>
      </c>
      <c r="M365" s="9" t="s">
        <v>641</v>
      </c>
      <c r="N365" s="12">
        <v>0</v>
      </c>
      <c r="O365" s="11"/>
      <c r="P365" s="11"/>
      <c r="Q365" s="11"/>
      <c r="R365" s="11"/>
      <c r="S365" s="11"/>
    </row>
    <row r="366" spans="1:19" ht="12.5" x14ac:dyDescent="0.25">
      <c r="A366" s="9" t="s">
        <v>1600</v>
      </c>
      <c r="B366" s="9" t="s">
        <v>53</v>
      </c>
      <c r="C366" s="9" t="s">
        <v>9</v>
      </c>
      <c r="D366" s="9" t="s">
        <v>48</v>
      </c>
      <c r="E366" s="10" t="str">
        <f t="shared" si="0"/>
        <v>PK-LBW B130271</v>
      </c>
      <c r="F366" s="10">
        <v>46305</v>
      </c>
      <c r="G366" s="9" t="s">
        <v>1601</v>
      </c>
      <c r="H366" s="9" t="s">
        <v>1602</v>
      </c>
      <c r="I366" s="9" t="s">
        <v>1603</v>
      </c>
      <c r="J366" s="11"/>
      <c r="K366" s="9" t="s">
        <v>1604</v>
      </c>
      <c r="L366" s="9" t="s">
        <v>1073</v>
      </c>
      <c r="M366" s="9" t="s">
        <v>1073</v>
      </c>
      <c r="N366" s="12">
        <v>2</v>
      </c>
      <c r="O366" s="11"/>
      <c r="P366" s="11"/>
      <c r="Q366" s="11"/>
      <c r="R366" s="11"/>
      <c r="S366" s="11"/>
    </row>
    <row r="367" spans="1:19" ht="12.5" x14ac:dyDescent="0.25">
      <c r="A367" s="9" t="s">
        <v>1600</v>
      </c>
      <c r="B367" s="9" t="s">
        <v>53</v>
      </c>
      <c r="C367" s="9" t="s">
        <v>9</v>
      </c>
      <c r="D367" s="9" t="s">
        <v>48</v>
      </c>
      <c r="E367" s="10" t="str">
        <f t="shared" si="0"/>
        <v>PK-LBW B130271</v>
      </c>
      <c r="F367" s="10">
        <v>46305</v>
      </c>
      <c r="G367" s="9" t="s">
        <v>1601</v>
      </c>
      <c r="H367" s="9" t="s">
        <v>1605</v>
      </c>
      <c r="I367" s="9" t="s">
        <v>1603</v>
      </c>
      <c r="J367" s="11"/>
      <c r="K367" s="9" t="s">
        <v>1604</v>
      </c>
      <c r="L367" s="9" t="s">
        <v>1073</v>
      </c>
      <c r="M367" s="11"/>
      <c r="N367" s="12">
        <v>2</v>
      </c>
      <c r="O367" s="11"/>
      <c r="P367" s="11"/>
      <c r="Q367" s="11"/>
      <c r="R367" s="11"/>
      <c r="S367" s="11"/>
    </row>
    <row r="368" spans="1:19" ht="12.5" x14ac:dyDescent="0.25">
      <c r="A368" s="9" t="s">
        <v>1606</v>
      </c>
      <c r="B368" s="9" t="s">
        <v>53</v>
      </c>
      <c r="C368" s="9" t="s">
        <v>9</v>
      </c>
      <c r="D368" s="9" t="s">
        <v>48</v>
      </c>
      <c r="E368" s="10" t="str">
        <f t="shared" si="0"/>
        <v>PK-LBW B130281</v>
      </c>
      <c r="F368" s="10">
        <v>46305</v>
      </c>
      <c r="G368" s="9" t="s">
        <v>1607</v>
      </c>
      <c r="H368" s="9" t="s">
        <v>1022</v>
      </c>
      <c r="I368" s="9" t="s">
        <v>842</v>
      </c>
      <c r="J368" s="12">
        <v>2417038</v>
      </c>
      <c r="K368" s="9" t="s">
        <v>843</v>
      </c>
      <c r="L368" s="9" t="s">
        <v>660</v>
      </c>
      <c r="M368" s="9" t="s">
        <v>660</v>
      </c>
      <c r="N368" s="12">
        <v>1</v>
      </c>
      <c r="O368" s="9" t="s">
        <v>635</v>
      </c>
      <c r="P368" s="9" t="s">
        <v>844</v>
      </c>
      <c r="Q368" s="9" t="s">
        <v>637</v>
      </c>
      <c r="R368" s="9" t="s">
        <v>638</v>
      </c>
      <c r="S368" s="12">
        <v>3</v>
      </c>
    </row>
    <row r="369" spans="1:19" ht="12.5" x14ac:dyDescent="0.25">
      <c r="A369" s="9" t="s">
        <v>1609</v>
      </c>
      <c r="B369" s="9" t="s">
        <v>53</v>
      </c>
      <c r="C369" s="9" t="s">
        <v>9</v>
      </c>
      <c r="D369" s="9" t="s">
        <v>48</v>
      </c>
      <c r="E369" s="10" t="str">
        <f t="shared" si="0"/>
        <v>PK-LBW B130289</v>
      </c>
      <c r="F369" s="10">
        <v>46337</v>
      </c>
      <c r="G369" s="9" t="s">
        <v>1611</v>
      </c>
      <c r="H369" s="9" t="s">
        <v>1612</v>
      </c>
      <c r="I369" s="9" t="s">
        <v>802</v>
      </c>
      <c r="J369" s="11"/>
      <c r="K369" s="9" t="s">
        <v>683</v>
      </c>
      <c r="L369" s="9" t="s">
        <v>631</v>
      </c>
      <c r="M369" s="9" t="s">
        <v>660</v>
      </c>
      <c r="N369" s="12">
        <v>1</v>
      </c>
      <c r="O369" s="11"/>
      <c r="P369" s="11"/>
      <c r="Q369" s="11"/>
      <c r="R369" s="11"/>
      <c r="S369" s="11"/>
    </row>
    <row r="370" spans="1:19" ht="12.5" x14ac:dyDescent="0.25">
      <c r="A370" s="9" t="s">
        <v>1609</v>
      </c>
      <c r="B370" s="9" t="s">
        <v>53</v>
      </c>
      <c r="C370" s="9" t="s">
        <v>9</v>
      </c>
      <c r="D370" s="9" t="s">
        <v>48</v>
      </c>
      <c r="E370" s="10" t="str">
        <f t="shared" si="0"/>
        <v>PK-LBW B130289</v>
      </c>
      <c r="F370" s="10">
        <v>46337</v>
      </c>
      <c r="G370" s="9" t="s">
        <v>1611</v>
      </c>
      <c r="H370" s="9" t="s">
        <v>801</v>
      </c>
      <c r="I370" s="9" t="s">
        <v>802</v>
      </c>
      <c r="J370" s="12">
        <v>2339440</v>
      </c>
      <c r="K370" s="9" t="s">
        <v>803</v>
      </c>
      <c r="L370" s="9" t="s">
        <v>660</v>
      </c>
      <c r="M370" s="11"/>
      <c r="N370" s="12">
        <v>4</v>
      </c>
      <c r="O370" s="9" t="s">
        <v>635</v>
      </c>
      <c r="P370" s="9" t="s">
        <v>715</v>
      </c>
      <c r="Q370" s="9" t="s">
        <v>637</v>
      </c>
      <c r="R370" s="9" t="s">
        <v>638</v>
      </c>
      <c r="S370" s="12">
        <v>6</v>
      </c>
    </row>
    <row r="371" spans="1:19" ht="12.5" x14ac:dyDescent="0.25">
      <c r="A371" s="9" t="s">
        <v>1613</v>
      </c>
      <c r="B371" s="9" t="s">
        <v>53</v>
      </c>
      <c r="C371" s="9" t="s">
        <v>9</v>
      </c>
      <c r="D371" s="9" t="s">
        <v>48</v>
      </c>
      <c r="E371" s="10" t="str">
        <f t="shared" si="0"/>
        <v>PK-LBW B130299</v>
      </c>
      <c r="F371" s="10">
        <v>46337</v>
      </c>
      <c r="G371" s="9" t="s">
        <v>1614</v>
      </c>
      <c r="H371" s="9" t="s">
        <v>1615</v>
      </c>
      <c r="I371" s="9" t="s">
        <v>1616</v>
      </c>
      <c r="J371" s="11"/>
      <c r="K371" s="9" t="s">
        <v>644</v>
      </c>
      <c r="L371" s="9" t="s">
        <v>645</v>
      </c>
      <c r="M371" s="9" t="s">
        <v>645</v>
      </c>
      <c r="N371" s="12">
        <v>119</v>
      </c>
      <c r="O371" s="11"/>
      <c r="P371" s="11"/>
      <c r="Q371" s="11"/>
      <c r="R371" s="11"/>
      <c r="S371" s="11"/>
    </row>
    <row r="372" spans="1:19" ht="12.5" x14ac:dyDescent="0.25">
      <c r="A372" s="9" t="s">
        <v>1613</v>
      </c>
      <c r="B372" s="9" t="s">
        <v>53</v>
      </c>
      <c r="C372" s="9" t="s">
        <v>9</v>
      </c>
      <c r="D372" s="9" t="s">
        <v>48</v>
      </c>
      <c r="E372" s="10" t="str">
        <f t="shared" si="0"/>
        <v>PK-LBW B130299</v>
      </c>
      <c r="F372" s="10">
        <v>46337</v>
      </c>
      <c r="G372" s="9" t="s">
        <v>1614</v>
      </c>
      <c r="H372" s="9" t="s">
        <v>1617</v>
      </c>
      <c r="I372" s="9" t="s">
        <v>1618</v>
      </c>
      <c r="J372" s="12">
        <v>2339641</v>
      </c>
      <c r="K372" s="9" t="s">
        <v>644</v>
      </c>
      <c r="L372" s="9" t="s">
        <v>645</v>
      </c>
      <c r="M372" s="11"/>
      <c r="N372" s="12">
        <v>119</v>
      </c>
      <c r="O372" s="9" t="s">
        <v>741</v>
      </c>
      <c r="P372" s="9" t="s">
        <v>1619</v>
      </c>
      <c r="Q372" s="9" t="s">
        <v>637</v>
      </c>
      <c r="R372" s="9" t="s">
        <v>667</v>
      </c>
      <c r="S372" s="12">
        <v>20</v>
      </c>
    </row>
    <row r="373" spans="1:19" ht="12.5" x14ac:dyDescent="0.25">
      <c r="A373" s="9" t="s">
        <v>1620</v>
      </c>
      <c r="B373" s="9" t="s">
        <v>53</v>
      </c>
      <c r="C373" s="9" t="s">
        <v>9</v>
      </c>
      <c r="D373" s="9" t="s">
        <v>48</v>
      </c>
      <c r="E373" s="10" t="str">
        <f t="shared" si="0"/>
        <v>PK-LBW B133944</v>
      </c>
      <c r="F373" s="10">
        <v>46337</v>
      </c>
      <c r="G373" s="9" t="s">
        <v>1621</v>
      </c>
      <c r="H373" s="12">
        <v>43711053</v>
      </c>
      <c r="I373" s="9" t="s">
        <v>1622</v>
      </c>
      <c r="J373" s="11"/>
      <c r="K373" s="9" t="s">
        <v>707</v>
      </c>
      <c r="L373" s="9" t="s">
        <v>631</v>
      </c>
      <c r="M373" s="9" t="s">
        <v>631</v>
      </c>
      <c r="N373" s="12">
        <v>2</v>
      </c>
      <c r="O373" s="11"/>
      <c r="P373" s="11"/>
      <c r="Q373" s="11"/>
      <c r="R373" s="11"/>
      <c r="S373" s="11"/>
    </row>
    <row r="374" spans="1:19" ht="12.5" x14ac:dyDescent="0.25">
      <c r="A374" s="9" t="s">
        <v>1620</v>
      </c>
      <c r="B374" s="9" t="s">
        <v>53</v>
      </c>
      <c r="C374" s="9" t="s">
        <v>9</v>
      </c>
      <c r="D374" s="9" t="s">
        <v>48</v>
      </c>
      <c r="E374" s="10" t="str">
        <f t="shared" si="0"/>
        <v>PK-LBW B133944</v>
      </c>
      <c r="F374" s="10">
        <v>46337</v>
      </c>
      <c r="G374" s="9" t="s">
        <v>1621</v>
      </c>
      <c r="H374" s="12">
        <v>48231127</v>
      </c>
      <c r="I374" s="9" t="s">
        <v>1623</v>
      </c>
      <c r="J374" s="11"/>
      <c r="K374" s="9" t="s">
        <v>1624</v>
      </c>
      <c r="L374" s="9" t="s">
        <v>631</v>
      </c>
      <c r="M374" s="11"/>
      <c r="N374" s="12">
        <v>1</v>
      </c>
      <c r="O374" s="11"/>
      <c r="P374" s="11"/>
      <c r="Q374" s="11"/>
      <c r="R374" s="11"/>
      <c r="S374" s="11"/>
    </row>
    <row r="375" spans="1:19" ht="12.5" x14ac:dyDescent="0.25">
      <c r="A375" s="9" t="s">
        <v>1625</v>
      </c>
      <c r="B375" s="9" t="s">
        <v>53</v>
      </c>
      <c r="C375" s="9" t="s">
        <v>9</v>
      </c>
      <c r="D375" s="9" t="s">
        <v>48</v>
      </c>
      <c r="E375" s="10" t="str">
        <f t="shared" si="0"/>
        <v>PK-LBW B90367</v>
      </c>
      <c r="F375" s="10">
        <v>46337</v>
      </c>
      <c r="G375" s="9" t="s">
        <v>1626</v>
      </c>
      <c r="H375" s="9" t="s">
        <v>1627</v>
      </c>
      <c r="I375" s="9" t="s">
        <v>1628</v>
      </c>
      <c r="J375" s="11"/>
      <c r="K375" s="9" t="s">
        <v>683</v>
      </c>
      <c r="L375" s="9" t="s">
        <v>631</v>
      </c>
      <c r="M375" s="9" t="s">
        <v>631</v>
      </c>
      <c r="N375" s="12">
        <v>1</v>
      </c>
      <c r="O375" s="11"/>
      <c r="P375" s="11"/>
      <c r="Q375" s="11"/>
      <c r="R375" s="11"/>
      <c r="S375" s="11"/>
    </row>
    <row r="376" spans="1:19" ht="12.5" x14ac:dyDescent="0.25">
      <c r="A376" s="9" t="s">
        <v>1629</v>
      </c>
      <c r="B376" s="9" t="s">
        <v>53</v>
      </c>
      <c r="C376" s="9" t="s">
        <v>9</v>
      </c>
      <c r="D376" s="9" t="s">
        <v>48</v>
      </c>
      <c r="E376" s="10" t="str">
        <f t="shared" si="0"/>
        <v>PK-LBW NID008502</v>
      </c>
      <c r="F376" s="10">
        <v>46337</v>
      </c>
      <c r="G376" s="9" t="s">
        <v>1630</v>
      </c>
      <c r="H376" s="9" t="s">
        <v>1631</v>
      </c>
      <c r="I376" s="9" t="s">
        <v>1632</v>
      </c>
      <c r="J376" s="11"/>
      <c r="K376" s="9" t="s">
        <v>630</v>
      </c>
      <c r="L376" s="9" t="s">
        <v>631</v>
      </c>
      <c r="M376" s="9" t="s">
        <v>1073</v>
      </c>
      <c r="N376" s="12">
        <v>1</v>
      </c>
      <c r="O376" s="11"/>
      <c r="P376" s="11"/>
      <c r="Q376" s="11"/>
      <c r="R376" s="11"/>
      <c r="S376" s="11"/>
    </row>
    <row r="377" spans="1:19" ht="12.5" x14ac:dyDescent="0.25">
      <c r="A377" s="9" t="s">
        <v>1629</v>
      </c>
      <c r="B377" s="9" t="s">
        <v>53</v>
      </c>
      <c r="C377" s="9" t="s">
        <v>9</v>
      </c>
      <c r="D377" s="9" t="s">
        <v>48</v>
      </c>
      <c r="E377" s="10" t="str">
        <f t="shared" si="0"/>
        <v>PK-LBW NID008502</v>
      </c>
      <c r="F377" s="10">
        <v>46337</v>
      </c>
      <c r="G377" s="9" t="s">
        <v>1630</v>
      </c>
      <c r="H377" s="9" t="s">
        <v>1633</v>
      </c>
      <c r="I377" s="9" t="s">
        <v>1634</v>
      </c>
      <c r="J377" s="11"/>
      <c r="K377" s="9" t="s">
        <v>1072</v>
      </c>
      <c r="L377" s="9" t="s">
        <v>1073</v>
      </c>
      <c r="M377" s="11"/>
      <c r="N377" s="12">
        <v>1</v>
      </c>
      <c r="O377" s="11"/>
      <c r="P377" s="11"/>
      <c r="Q377" s="11"/>
      <c r="R377" s="11"/>
      <c r="S377" s="11"/>
    </row>
    <row r="378" spans="1:19" ht="12.5" x14ac:dyDescent="0.25">
      <c r="A378" s="9" t="s">
        <v>1635</v>
      </c>
      <c r="B378" s="9" t="s">
        <v>53</v>
      </c>
      <c r="C378" s="9" t="s">
        <v>9</v>
      </c>
      <c r="D378" s="9" t="s">
        <v>49</v>
      </c>
      <c r="E378" s="10" t="str">
        <f t="shared" si="0"/>
        <v>PK-LDJ B134172</v>
      </c>
      <c r="F378" s="10">
        <v>46337</v>
      </c>
      <c r="G378" s="9" t="s">
        <v>1636</v>
      </c>
      <c r="H378" s="9" t="s">
        <v>1637</v>
      </c>
      <c r="I378" s="9" t="s">
        <v>1618</v>
      </c>
      <c r="J378" s="11"/>
      <c r="K378" s="9" t="s">
        <v>644</v>
      </c>
      <c r="L378" s="9" t="s">
        <v>645</v>
      </c>
      <c r="M378" s="9" t="s">
        <v>1073</v>
      </c>
      <c r="N378" s="12">
        <v>12</v>
      </c>
      <c r="O378" s="11"/>
      <c r="P378" s="11"/>
      <c r="Q378" s="11"/>
      <c r="R378" s="11"/>
      <c r="S378" s="11"/>
    </row>
    <row r="379" spans="1:19" ht="12.5" x14ac:dyDescent="0.25">
      <c r="A379" s="9" t="s">
        <v>1635</v>
      </c>
      <c r="B379" s="9" t="s">
        <v>53</v>
      </c>
      <c r="C379" s="9" t="s">
        <v>9</v>
      </c>
      <c r="D379" s="9" t="s">
        <v>49</v>
      </c>
      <c r="E379" s="10" t="str">
        <f t="shared" si="0"/>
        <v>PK-LDJ B134172</v>
      </c>
      <c r="F379" s="10">
        <v>46337</v>
      </c>
      <c r="G379" s="9" t="s">
        <v>1636</v>
      </c>
      <c r="H379" s="9" t="s">
        <v>1638</v>
      </c>
      <c r="I379" s="9" t="s">
        <v>1639</v>
      </c>
      <c r="J379" s="11"/>
      <c r="K379" s="9" t="s">
        <v>644</v>
      </c>
      <c r="L379" s="9" t="s">
        <v>645</v>
      </c>
      <c r="M379" s="11"/>
      <c r="N379" s="12">
        <v>12</v>
      </c>
      <c r="O379" s="11"/>
      <c r="P379" s="11"/>
      <c r="Q379" s="11"/>
      <c r="R379" s="11"/>
      <c r="S379" s="11"/>
    </row>
    <row r="380" spans="1:19" ht="12.5" x14ac:dyDescent="0.25">
      <c r="A380" s="9" t="s">
        <v>1635</v>
      </c>
      <c r="B380" s="9" t="s">
        <v>53</v>
      </c>
      <c r="C380" s="9" t="s">
        <v>9</v>
      </c>
      <c r="D380" s="9" t="s">
        <v>49</v>
      </c>
      <c r="E380" s="10" t="str">
        <f t="shared" si="0"/>
        <v>PK-LDJ B134172</v>
      </c>
      <c r="F380" s="10">
        <v>46337</v>
      </c>
      <c r="G380" s="9" t="s">
        <v>1636</v>
      </c>
      <c r="H380" s="9" t="s">
        <v>1640</v>
      </c>
      <c r="I380" s="9" t="s">
        <v>1641</v>
      </c>
      <c r="J380" s="11"/>
      <c r="K380" s="9" t="s">
        <v>1642</v>
      </c>
      <c r="L380" s="9" t="s">
        <v>1073</v>
      </c>
      <c r="M380" s="11"/>
      <c r="N380" s="12">
        <v>12</v>
      </c>
      <c r="O380" s="11"/>
      <c r="P380" s="11"/>
      <c r="Q380" s="11"/>
      <c r="R380" s="11"/>
      <c r="S380" s="11"/>
    </row>
    <row r="381" spans="1:19" ht="12.5" x14ac:dyDescent="0.25">
      <c r="A381" s="9" t="s">
        <v>1643</v>
      </c>
      <c r="B381" s="9" t="s">
        <v>53</v>
      </c>
      <c r="C381" s="9" t="s">
        <v>9</v>
      </c>
      <c r="D381" s="9" t="s">
        <v>49</v>
      </c>
      <c r="E381" s="10" t="str">
        <f t="shared" si="0"/>
        <v>PK-LDJ NBA018220</v>
      </c>
      <c r="F381" s="10">
        <v>46337</v>
      </c>
      <c r="G381" s="9" t="s">
        <v>1644</v>
      </c>
      <c r="H381" s="9" t="s">
        <v>801</v>
      </c>
      <c r="I381" s="9" t="s">
        <v>802</v>
      </c>
      <c r="J381" s="11"/>
      <c r="K381" s="9" t="s">
        <v>803</v>
      </c>
      <c r="L381" s="9" t="s">
        <v>660</v>
      </c>
      <c r="M381" s="9" t="s">
        <v>660</v>
      </c>
      <c r="N381" s="12">
        <v>1</v>
      </c>
      <c r="O381" s="11"/>
      <c r="P381" s="11"/>
      <c r="Q381" s="11"/>
      <c r="R381" s="11"/>
      <c r="S381" s="11"/>
    </row>
    <row r="382" spans="1:19" ht="12.5" x14ac:dyDescent="0.25">
      <c r="A382" s="9" t="s">
        <v>1643</v>
      </c>
      <c r="B382" s="9" t="s">
        <v>53</v>
      </c>
      <c r="C382" s="9" t="s">
        <v>9</v>
      </c>
      <c r="D382" s="9" t="s">
        <v>49</v>
      </c>
      <c r="E382" s="10" t="str">
        <f t="shared" si="0"/>
        <v>PK-LDJ NBA018220</v>
      </c>
      <c r="F382" s="10">
        <v>46337</v>
      </c>
      <c r="G382" s="9" t="s">
        <v>1644</v>
      </c>
      <c r="H382" s="9" t="s">
        <v>801</v>
      </c>
      <c r="I382" s="9" t="s">
        <v>802</v>
      </c>
      <c r="J382" s="12">
        <v>2339440</v>
      </c>
      <c r="K382" s="9" t="s">
        <v>803</v>
      </c>
      <c r="L382" s="9" t="s">
        <v>660</v>
      </c>
      <c r="M382" s="11"/>
      <c r="N382" s="12">
        <v>1</v>
      </c>
      <c r="O382" s="11"/>
      <c r="P382" s="11"/>
      <c r="Q382" s="11"/>
      <c r="R382" s="11"/>
      <c r="S382" s="11"/>
    </row>
    <row r="383" spans="1:19" ht="12.5" x14ac:dyDescent="0.25">
      <c r="A383" s="9" t="s">
        <v>1645</v>
      </c>
      <c r="B383" s="9" t="s">
        <v>53</v>
      </c>
      <c r="C383" s="9" t="s">
        <v>9</v>
      </c>
      <c r="D383" s="9" t="s">
        <v>50</v>
      </c>
      <c r="E383" s="10" t="str">
        <f t="shared" si="0"/>
        <v>PK-LDK B109122</v>
      </c>
      <c r="F383" s="10">
        <v>46305</v>
      </c>
      <c r="G383" s="9" t="s">
        <v>1646</v>
      </c>
      <c r="H383" s="9" t="s">
        <v>1536</v>
      </c>
      <c r="I383" s="9" t="s">
        <v>1537</v>
      </c>
      <c r="J383" s="12">
        <v>2550579</v>
      </c>
      <c r="K383" s="9" t="s">
        <v>1538</v>
      </c>
      <c r="L383" s="9" t="s">
        <v>631</v>
      </c>
      <c r="M383" s="9" t="s">
        <v>631</v>
      </c>
      <c r="N383" s="12">
        <v>3</v>
      </c>
      <c r="O383" s="9" t="s">
        <v>1539</v>
      </c>
      <c r="P383" s="9" t="s">
        <v>844</v>
      </c>
      <c r="Q383" s="9" t="s">
        <v>637</v>
      </c>
      <c r="R383" s="9" t="s">
        <v>638</v>
      </c>
      <c r="S383" s="12">
        <v>13</v>
      </c>
    </row>
    <row r="384" spans="1:19" ht="12.5" x14ac:dyDescent="0.25">
      <c r="A384" s="9" t="s">
        <v>1648</v>
      </c>
      <c r="B384" s="9" t="s">
        <v>53</v>
      </c>
      <c r="C384" s="9" t="s">
        <v>9</v>
      </c>
      <c r="D384" s="9" t="s">
        <v>50</v>
      </c>
      <c r="E384" s="10" t="str">
        <f t="shared" si="0"/>
        <v>PK-LDK B109137</v>
      </c>
      <c r="F384" s="10">
        <v>46305</v>
      </c>
      <c r="G384" s="9" t="s">
        <v>1650</v>
      </c>
      <c r="H384" s="9" t="s">
        <v>1561</v>
      </c>
      <c r="I384" s="9" t="s">
        <v>802</v>
      </c>
      <c r="J384" s="12">
        <v>2574517</v>
      </c>
      <c r="K384" s="9" t="s">
        <v>1562</v>
      </c>
      <c r="L384" s="9" t="s">
        <v>660</v>
      </c>
      <c r="M384" s="9" t="s">
        <v>660</v>
      </c>
      <c r="N384" s="12">
        <v>6</v>
      </c>
      <c r="O384" s="9" t="s">
        <v>665</v>
      </c>
      <c r="P384" s="9" t="s">
        <v>666</v>
      </c>
      <c r="Q384" s="9" t="s">
        <v>637</v>
      </c>
      <c r="R384" s="9" t="s">
        <v>667</v>
      </c>
      <c r="S384" s="12">
        <v>8</v>
      </c>
    </row>
    <row r="385" spans="1:19" ht="12.5" x14ac:dyDescent="0.25">
      <c r="A385" s="9" t="s">
        <v>1648</v>
      </c>
      <c r="B385" s="9" t="s">
        <v>53</v>
      </c>
      <c r="C385" s="9" t="s">
        <v>9</v>
      </c>
      <c r="D385" s="9" t="s">
        <v>50</v>
      </c>
      <c r="E385" s="10" t="str">
        <f t="shared" si="0"/>
        <v>PK-LDK B109137</v>
      </c>
      <c r="F385" s="10">
        <v>46305</v>
      </c>
      <c r="G385" s="9" t="s">
        <v>1650</v>
      </c>
      <c r="H385" s="9" t="s">
        <v>801</v>
      </c>
      <c r="I385" s="9" t="s">
        <v>802</v>
      </c>
      <c r="J385" s="12">
        <v>2339440</v>
      </c>
      <c r="K385" s="9" t="s">
        <v>803</v>
      </c>
      <c r="L385" s="9" t="s">
        <v>660</v>
      </c>
      <c r="M385" s="11"/>
      <c r="N385" s="12">
        <v>2</v>
      </c>
      <c r="O385" s="9" t="s">
        <v>635</v>
      </c>
      <c r="P385" s="9" t="s">
        <v>715</v>
      </c>
      <c r="Q385" s="9" t="s">
        <v>637</v>
      </c>
      <c r="R385" s="9" t="s">
        <v>638</v>
      </c>
      <c r="S385" s="12">
        <v>6</v>
      </c>
    </row>
    <row r="386" spans="1:19" ht="12.5" x14ac:dyDescent="0.25">
      <c r="A386" s="9" t="s">
        <v>1651</v>
      </c>
      <c r="B386" s="9" t="s">
        <v>53</v>
      </c>
      <c r="C386" s="9" t="s">
        <v>9</v>
      </c>
      <c r="D386" s="9" t="s">
        <v>50</v>
      </c>
      <c r="E386" s="10" t="str">
        <f t="shared" si="0"/>
        <v>PK-LDK B130423</v>
      </c>
      <c r="F386" s="10">
        <v>46337</v>
      </c>
      <c r="G386" s="9" t="s">
        <v>1652</v>
      </c>
      <c r="H386" s="9" t="s">
        <v>1653</v>
      </c>
      <c r="I386" s="9" t="s">
        <v>1654</v>
      </c>
      <c r="J386" s="12">
        <v>2497154</v>
      </c>
      <c r="K386" s="9" t="s">
        <v>1655</v>
      </c>
      <c r="L386" s="9" t="s">
        <v>660</v>
      </c>
      <c r="M386" s="9" t="s">
        <v>660</v>
      </c>
      <c r="N386" s="12">
        <v>1</v>
      </c>
      <c r="O386" s="9" t="s">
        <v>665</v>
      </c>
      <c r="P386" s="9" t="s">
        <v>666</v>
      </c>
      <c r="Q386" s="9" t="s">
        <v>637</v>
      </c>
      <c r="R386" s="9" t="s">
        <v>667</v>
      </c>
      <c r="S386" s="12">
        <v>7</v>
      </c>
    </row>
    <row r="387" spans="1:19" ht="12.5" x14ac:dyDescent="0.25">
      <c r="A387" s="9" t="s">
        <v>1656</v>
      </c>
      <c r="B387" s="9" t="s">
        <v>53</v>
      </c>
      <c r="C387" s="9" t="s">
        <v>9</v>
      </c>
      <c r="D387" s="9" t="s">
        <v>132</v>
      </c>
      <c r="E387" s="10" t="str">
        <f t="shared" si="0"/>
        <v>PK-LZV B125291</v>
      </c>
      <c r="F387" s="10">
        <v>46305</v>
      </c>
      <c r="G387" s="9" t="s">
        <v>1657</v>
      </c>
      <c r="H387" s="9" t="s">
        <v>801</v>
      </c>
      <c r="I387" s="9" t="s">
        <v>802</v>
      </c>
      <c r="J387" s="12">
        <v>2339440</v>
      </c>
      <c r="K387" s="9" t="s">
        <v>803</v>
      </c>
      <c r="L387" s="9" t="s">
        <v>660</v>
      </c>
      <c r="M387" s="9" t="s">
        <v>660</v>
      </c>
      <c r="N387" s="12">
        <v>10</v>
      </c>
      <c r="O387" s="9" t="s">
        <v>635</v>
      </c>
      <c r="P387" s="9" t="s">
        <v>715</v>
      </c>
      <c r="Q387" s="9" t="s">
        <v>637</v>
      </c>
      <c r="R387" s="9" t="s">
        <v>638</v>
      </c>
      <c r="S387" s="12">
        <v>6</v>
      </c>
    </row>
    <row r="388" spans="1:19" ht="12.5" x14ac:dyDescent="0.25">
      <c r="A388" s="9" t="s">
        <v>1658</v>
      </c>
      <c r="B388" s="9" t="s">
        <v>53</v>
      </c>
      <c r="C388" s="9" t="s">
        <v>9</v>
      </c>
      <c r="D388" s="9" t="s">
        <v>132</v>
      </c>
      <c r="E388" s="10" t="str">
        <f t="shared" si="0"/>
        <v>PK-LZV B126010</v>
      </c>
      <c r="F388" s="10">
        <v>46305</v>
      </c>
      <c r="G388" s="9" t="s">
        <v>1659</v>
      </c>
      <c r="H388" s="9" t="s">
        <v>1615</v>
      </c>
      <c r="I388" s="9" t="s">
        <v>1616</v>
      </c>
      <c r="J388" s="11"/>
      <c r="K388" s="9" t="s">
        <v>644</v>
      </c>
      <c r="L388" s="9" t="s">
        <v>645</v>
      </c>
      <c r="M388" s="9" t="s">
        <v>645</v>
      </c>
      <c r="N388" s="12">
        <v>1</v>
      </c>
      <c r="O388" s="11"/>
      <c r="P388" s="11"/>
      <c r="Q388" s="11"/>
      <c r="R388" s="11"/>
      <c r="S388" s="11"/>
    </row>
    <row r="389" spans="1:19" ht="12.5" x14ac:dyDescent="0.25">
      <c r="A389" s="9" t="s">
        <v>1660</v>
      </c>
      <c r="B389" s="9" t="s">
        <v>53</v>
      </c>
      <c r="C389" s="9" t="s">
        <v>9</v>
      </c>
      <c r="D389" s="9" t="s">
        <v>132</v>
      </c>
      <c r="E389" s="10" t="str">
        <f t="shared" si="0"/>
        <v>PK-LZV B126014</v>
      </c>
      <c r="F389" s="10">
        <v>46305</v>
      </c>
      <c r="G389" s="9" t="s">
        <v>1661</v>
      </c>
      <c r="H389" s="9" t="s">
        <v>978</v>
      </c>
      <c r="I389" s="9" t="s">
        <v>977</v>
      </c>
      <c r="J389" s="11"/>
      <c r="K389" s="9" t="s">
        <v>725</v>
      </c>
      <c r="L389" s="9" t="s">
        <v>631</v>
      </c>
      <c r="M389" s="9" t="s">
        <v>631</v>
      </c>
      <c r="N389" s="12">
        <v>1</v>
      </c>
      <c r="O389" s="11"/>
      <c r="P389" s="11"/>
      <c r="Q389" s="11"/>
      <c r="R389" s="11"/>
      <c r="S389" s="11"/>
    </row>
    <row r="390" spans="1:19" ht="12.5" x14ac:dyDescent="0.25">
      <c r="A390" s="9" t="s">
        <v>1662</v>
      </c>
      <c r="B390" s="9" t="s">
        <v>53</v>
      </c>
      <c r="C390" s="9" t="s">
        <v>9</v>
      </c>
      <c r="D390" s="9" t="s">
        <v>132</v>
      </c>
      <c r="E390" s="10" t="str">
        <f t="shared" si="0"/>
        <v>PK-LZV B133642</v>
      </c>
      <c r="F390" s="10">
        <v>46337</v>
      </c>
      <c r="G390" s="9" t="s">
        <v>1663</v>
      </c>
      <c r="H390" s="9" t="s">
        <v>1664</v>
      </c>
      <c r="I390" s="9" t="s">
        <v>1665</v>
      </c>
      <c r="J390" s="12">
        <v>2395062</v>
      </c>
      <c r="K390" s="9" t="s">
        <v>697</v>
      </c>
      <c r="L390" s="9" t="s">
        <v>631</v>
      </c>
      <c r="M390" s="9" t="s">
        <v>631</v>
      </c>
      <c r="N390" s="12">
        <v>1</v>
      </c>
      <c r="O390" s="9" t="s">
        <v>665</v>
      </c>
      <c r="P390" s="9" t="s">
        <v>666</v>
      </c>
      <c r="Q390" s="9" t="s">
        <v>637</v>
      </c>
      <c r="R390" s="9" t="s">
        <v>667</v>
      </c>
      <c r="S390" s="12">
        <v>3</v>
      </c>
    </row>
    <row r="391" spans="1:19" ht="12.5" x14ac:dyDescent="0.25">
      <c r="A391" s="9" t="s">
        <v>1666</v>
      </c>
      <c r="B391" s="9" t="s">
        <v>53</v>
      </c>
      <c r="C391" s="9" t="s">
        <v>9</v>
      </c>
      <c r="D391" s="9" t="s">
        <v>132</v>
      </c>
      <c r="E391" s="10" t="str">
        <f t="shared" si="0"/>
        <v>PK-LZV R712179</v>
      </c>
      <c r="F391" s="13">
        <v>46274</v>
      </c>
      <c r="G391" s="9" t="s">
        <v>1667</v>
      </c>
      <c r="H391" s="9" t="s">
        <v>1668</v>
      </c>
      <c r="I391" s="9" t="s">
        <v>1669</v>
      </c>
      <c r="J391" s="11"/>
      <c r="K391" s="9" t="s">
        <v>1388</v>
      </c>
      <c r="L391" s="9" t="s">
        <v>631</v>
      </c>
      <c r="M391" s="9" t="s">
        <v>631</v>
      </c>
      <c r="N391" s="12">
        <v>4</v>
      </c>
      <c r="O391" s="11"/>
      <c r="P391" s="11"/>
      <c r="Q391" s="11"/>
      <c r="R391" s="11"/>
      <c r="S391" s="11"/>
    </row>
    <row r="392" spans="1:19" ht="12.5" x14ac:dyDescent="0.25">
      <c r="A392" s="9" t="s">
        <v>1666</v>
      </c>
      <c r="B392" s="9" t="s">
        <v>53</v>
      </c>
      <c r="C392" s="9" t="s">
        <v>9</v>
      </c>
      <c r="D392" s="9" t="s">
        <v>132</v>
      </c>
      <c r="E392" s="10" t="str">
        <f t="shared" si="0"/>
        <v>PK-LZV R712179</v>
      </c>
      <c r="F392" s="13">
        <v>46274</v>
      </c>
      <c r="G392" s="9" t="s">
        <v>1667</v>
      </c>
      <c r="H392" s="9" t="s">
        <v>1670</v>
      </c>
      <c r="I392" s="9" t="s">
        <v>1671</v>
      </c>
      <c r="J392" s="11"/>
      <c r="K392" s="9" t="s">
        <v>683</v>
      </c>
      <c r="L392" s="9" t="s">
        <v>631</v>
      </c>
      <c r="M392" s="11"/>
      <c r="N392" s="12">
        <v>2</v>
      </c>
      <c r="O392" s="11"/>
      <c r="P392" s="11"/>
      <c r="Q392" s="11"/>
      <c r="R392" s="11"/>
      <c r="S392" s="11"/>
    </row>
    <row r="393" spans="1:19" ht="12.5" x14ac:dyDescent="0.25">
      <c r="A393" s="9" t="s">
        <v>1672</v>
      </c>
      <c r="B393" s="9" t="s">
        <v>53</v>
      </c>
      <c r="C393" s="9" t="s">
        <v>9</v>
      </c>
      <c r="D393" s="9" t="s">
        <v>133</v>
      </c>
      <c r="E393" s="10" t="str">
        <f t="shared" si="0"/>
        <v>PK-LZZ B111376</v>
      </c>
      <c r="F393" s="10">
        <v>46305</v>
      </c>
      <c r="G393" s="9" t="s">
        <v>1673</v>
      </c>
      <c r="H393" s="9" t="s">
        <v>991</v>
      </c>
      <c r="I393" s="9" t="s">
        <v>992</v>
      </c>
      <c r="J393" s="11"/>
      <c r="K393" s="9" t="s">
        <v>993</v>
      </c>
      <c r="L393" s="9" t="s">
        <v>631</v>
      </c>
      <c r="M393" s="9" t="s">
        <v>1073</v>
      </c>
      <c r="N393" s="12">
        <v>21</v>
      </c>
      <c r="O393" s="11"/>
      <c r="P393" s="11"/>
      <c r="Q393" s="11"/>
      <c r="R393" s="11"/>
      <c r="S393" s="11"/>
    </row>
    <row r="394" spans="1:19" ht="12.5" x14ac:dyDescent="0.25">
      <c r="A394" s="9" t="s">
        <v>1672</v>
      </c>
      <c r="B394" s="9" t="s">
        <v>53</v>
      </c>
      <c r="C394" s="9" t="s">
        <v>9</v>
      </c>
      <c r="D394" s="9" t="s">
        <v>133</v>
      </c>
      <c r="E394" s="10" t="str">
        <f t="shared" si="0"/>
        <v>PK-LZZ B111376</v>
      </c>
      <c r="F394" s="10">
        <v>46305</v>
      </c>
      <c r="G394" s="9" t="s">
        <v>1673</v>
      </c>
      <c r="H394" s="9" t="s">
        <v>1674</v>
      </c>
      <c r="I394" s="9" t="s">
        <v>774</v>
      </c>
      <c r="J394" s="11"/>
      <c r="K394" s="9" t="s">
        <v>1675</v>
      </c>
      <c r="L394" s="9" t="s">
        <v>1073</v>
      </c>
      <c r="M394" s="11"/>
      <c r="N394" s="12">
        <v>78</v>
      </c>
      <c r="O394" s="9" t="s">
        <v>1676</v>
      </c>
      <c r="P394" s="11"/>
      <c r="Q394" s="11"/>
      <c r="R394" s="11"/>
      <c r="S394" s="11"/>
    </row>
    <row r="395" spans="1:19" ht="12.5" x14ac:dyDescent="0.25">
      <c r="A395" s="9" t="s">
        <v>1677</v>
      </c>
      <c r="B395" s="9" t="s">
        <v>53</v>
      </c>
      <c r="C395" s="9" t="s">
        <v>9</v>
      </c>
      <c r="D395" s="9" t="s">
        <v>133</v>
      </c>
      <c r="E395" s="10" t="str">
        <f t="shared" si="0"/>
        <v>PK-LZZ B114920</v>
      </c>
      <c r="F395" s="10">
        <v>46305</v>
      </c>
      <c r="G395" s="9" t="s">
        <v>1678</v>
      </c>
      <c r="H395" s="9" t="s">
        <v>1679</v>
      </c>
      <c r="I395" s="9" t="s">
        <v>1680</v>
      </c>
      <c r="J395" s="11"/>
      <c r="K395" s="9" t="s">
        <v>644</v>
      </c>
      <c r="L395" s="9" t="s">
        <v>645</v>
      </c>
      <c r="M395" s="9" t="s">
        <v>645</v>
      </c>
      <c r="N395" s="12">
        <v>1</v>
      </c>
      <c r="O395" s="9" t="s">
        <v>1681</v>
      </c>
      <c r="P395" s="11"/>
      <c r="Q395" s="11"/>
      <c r="R395" s="11"/>
      <c r="S395" s="11"/>
    </row>
    <row r="396" spans="1:19" ht="12.5" x14ac:dyDescent="0.25">
      <c r="A396" s="9" t="s">
        <v>1682</v>
      </c>
      <c r="B396" s="9" t="s">
        <v>53</v>
      </c>
      <c r="C396" s="9" t="s">
        <v>9</v>
      </c>
      <c r="D396" s="9" t="s">
        <v>133</v>
      </c>
      <c r="E396" s="10" t="str">
        <f t="shared" si="0"/>
        <v>PK-LZZ B132341</v>
      </c>
      <c r="F396" s="10">
        <v>46337</v>
      </c>
      <c r="G396" s="9" t="s">
        <v>1683</v>
      </c>
      <c r="H396" s="9" t="s">
        <v>1684</v>
      </c>
      <c r="I396" s="9" t="s">
        <v>1685</v>
      </c>
      <c r="J396" s="11"/>
      <c r="K396" s="9" t="s">
        <v>644</v>
      </c>
      <c r="L396" s="9" t="s">
        <v>645</v>
      </c>
      <c r="M396" s="9" t="s">
        <v>645</v>
      </c>
      <c r="N396" s="12">
        <v>12</v>
      </c>
      <c r="O396" s="11"/>
      <c r="P396" s="11"/>
      <c r="Q396" s="11"/>
      <c r="R396" s="11"/>
      <c r="S396" s="11"/>
    </row>
    <row r="397" spans="1:19" ht="12.5" x14ac:dyDescent="0.25">
      <c r="A397" s="9" t="s">
        <v>1682</v>
      </c>
      <c r="B397" s="9" t="s">
        <v>53</v>
      </c>
      <c r="C397" s="9" t="s">
        <v>9</v>
      </c>
      <c r="D397" s="9" t="s">
        <v>133</v>
      </c>
      <c r="E397" s="10" t="str">
        <f t="shared" si="0"/>
        <v>PK-LZZ B132341</v>
      </c>
      <c r="F397" s="10">
        <v>46337</v>
      </c>
      <c r="G397" s="9" t="s">
        <v>1683</v>
      </c>
      <c r="H397" s="9" t="s">
        <v>1686</v>
      </c>
      <c r="I397" s="9" t="s">
        <v>1687</v>
      </c>
      <c r="J397" s="11"/>
      <c r="K397" s="9" t="s">
        <v>644</v>
      </c>
      <c r="L397" s="9" t="s">
        <v>645</v>
      </c>
      <c r="M397" s="11"/>
      <c r="N397" s="12">
        <v>12</v>
      </c>
      <c r="O397" s="11"/>
      <c r="P397" s="11"/>
      <c r="Q397" s="11"/>
      <c r="R397" s="11"/>
      <c r="S397" s="11"/>
    </row>
    <row r="398" spans="1:19" ht="12.5" x14ac:dyDescent="0.25">
      <c r="A398" s="9" t="s">
        <v>1682</v>
      </c>
      <c r="B398" s="9" t="s">
        <v>53</v>
      </c>
      <c r="C398" s="9" t="s">
        <v>9</v>
      </c>
      <c r="D398" s="9" t="s">
        <v>133</v>
      </c>
      <c r="E398" s="10" t="str">
        <f t="shared" si="0"/>
        <v>PK-LZZ B132341</v>
      </c>
      <c r="F398" s="10">
        <v>46337</v>
      </c>
      <c r="G398" s="9" t="s">
        <v>1683</v>
      </c>
      <c r="H398" s="9" t="s">
        <v>1688</v>
      </c>
      <c r="I398" s="9" t="s">
        <v>1689</v>
      </c>
      <c r="J398" s="11"/>
      <c r="K398" s="9" t="s">
        <v>644</v>
      </c>
      <c r="L398" s="9" t="s">
        <v>645</v>
      </c>
      <c r="M398" s="11"/>
      <c r="N398" s="12">
        <v>12</v>
      </c>
      <c r="O398" s="11"/>
      <c r="P398" s="11"/>
      <c r="Q398" s="11"/>
      <c r="R398" s="11"/>
      <c r="S398" s="11"/>
    </row>
    <row r="399" spans="1:19" ht="12.5" x14ac:dyDescent="0.25">
      <c r="A399" s="9" t="s">
        <v>1690</v>
      </c>
      <c r="B399" s="9" t="s">
        <v>53</v>
      </c>
      <c r="C399" s="9" t="s">
        <v>9</v>
      </c>
      <c r="D399" s="9" t="s">
        <v>133</v>
      </c>
      <c r="E399" s="10" t="str">
        <f t="shared" si="0"/>
        <v>PK-LZZ B132342</v>
      </c>
      <c r="F399" s="10">
        <v>46337</v>
      </c>
      <c r="G399" s="9" t="s">
        <v>1691</v>
      </c>
      <c r="H399" s="9" t="s">
        <v>1692</v>
      </c>
      <c r="I399" s="9" t="s">
        <v>1693</v>
      </c>
      <c r="J399" s="11"/>
      <c r="K399" s="9" t="s">
        <v>644</v>
      </c>
      <c r="L399" s="9" t="s">
        <v>645</v>
      </c>
      <c r="M399" s="9" t="s">
        <v>645</v>
      </c>
      <c r="N399" s="12">
        <v>1</v>
      </c>
      <c r="O399" s="11"/>
      <c r="P399" s="11"/>
      <c r="Q399" s="11"/>
      <c r="R399" s="11"/>
      <c r="S399" s="11"/>
    </row>
    <row r="400" spans="1:19" ht="12.5" x14ac:dyDescent="0.25">
      <c r="A400" s="9" t="s">
        <v>1690</v>
      </c>
      <c r="B400" s="9" t="s">
        <v>53</v>
      </c>
      <c r="C400" s="9" t="s">
        <v>9</v>
      </c>
      <c r="D400" s="9" t="s">
        <v>133</v>
      </c>
      <c r="E400" s="10" t="str">
        <f t="shared" si="0"/>
        <v>PK-LZZ B132342</v>
      </c>
      <c r="F400" s="10">
        <v>46337</v>
      </c>
      <c r="G400" s="9" t="s">
        <v>1691</v>
      </c>
      <c r="H400" s="9" t="s">
        <v>1694</v>
      </c>
      <c r="I400" s="9" t="s">
        <v>1695</v>
      </c>
      <c r="J400" s="11"/>
      <c r="K400" s="9" t="s">
        <v>644</v>
      </c>
      <c r="L400" s="9" t="s">
        <v>645</v>
      </c>
      <c r="M400" s="11"/>
      <c r="N400" s="12">
        <v>1</v>
      </c>
      <c r="O400" s="11"/>
      <c r="P400" s="11"/>
      <c r="Q400" s="11"/>
      <c r="R400" s="11"/>
      <c r="S400" s="11"/>
    </row>
    <row r="401" spans="1:19" ht="12.5" x14ac:dyDescent="0.25">
      <c r="A401" s="9" t="s">
        <v>1690</v>
      </c>
      <c r="B401" s="9" t="s">
        <v>53</v>
      </c>
      <c r="C401" s="9" t="s">
        <v>9</v>
      </c>
      <c r="D401" s="9" t="s">
        <v>133</v>
      </c>
      <c r="E401" s="10" t="str">
        <f t="shared" si="0"/>
        <v>PK-LZZ B132342</v>
      </c>
      <c r="F401" s="10">
        <v>46337</v>
      </c>
      <c r="G401" s="9" t="s">
        <v>1691</v>
      </c>
      <c r="H401" s="9" t="s">
        <v>1696</v>
      </c>
      <c r="I401" s="9" t="s">
        <v>1697</v>
      </c>
      <c r="J401" s="11"/>
      <c r="K401" s="9" t="s">
        <v>644</v>
      </c>
      <c r="L401" s="9" t="s">
        <v>645</v>
      </c>
      <c r="M401" s="11"/>
      <c r="N401" s="12">
        <v>1</v>
      </c>
      <c r="O401" s="11"/>
      <c r="P401" s="11"/>
      <c r="Q401" s="11"/>
      <c r="R401" s="11"/>
      <c r="S401" s="11"/>
    </row>
    <row r="402" spans="1:19" ht="12.5" x14ac:dyDescent="0.25">
      <c r="A402" s="9" t="s">
        <v>1690</v>
      </c>
      <c r="B402" s="9" t="s">
        <v>53</v>
      </c>
      <c r="C402" s="9" t="s">
        <v>9</v>
      </c>
      <c r="D402" s="9" t="s">
        <v>133</v>
      </c>
      <c r="E402" s="10" t="str">
        <f t="shared" si="0"/>
        <v>PK-LZZ B132342</v>
      </c>
      <c r="F402" s="10">
        <v>46337</v>
      </c>
      <c r="G402" s="9" t="s">
        <v>1691</v>
      </c>
      <c r="H402" s="9" t="s">
        <v>1698</v>
      </c>
      <c r="I402" s="9" t="s">
        <v>1699</v>
      </c>
      <c r="J402" s="11"/>
      <c r="K402" s="9" t="s">
        <v>644</v>
      </c>
      <c r="L402" s="9" t="s">
        <v>645</v>
      </c>
      <c r="M402" s="11"/>
      <c r="N402" s="12">
        <v>2</v>
      </c>
      <c r="O402" s="11"/>
      <c r="P402" s="11"/>
      <c r="Q402" s="11"/>
      <c r="R402" s="11"/>
      <c r="S402" s="11"/>
    </row>
    <row r="403" spans="1:19" ht="12.5" x14ac:dyDescent="0.25">
      <c r="A403" s="9" t="s">
        <v>1690</v>
      </c>
      <c r="B403" s="9" t="s">
        <v>53</v>
      </c>
      <c r="C403" s="9" t="s">
        <v>9</v>
      </c>
      <c r="D403" s="9" t="s">
        <v>133</v>
      </c>
      <c r="E403" s="10" t="str">
        <f t="shared" si="0"/>
        <v>PK-LZZ B132342</v>
      </c>
      <c r="F403" s="10">
        <v>46337</v>
      </c>
      <c r="G403" s="9" t="s">
        <v>1691</v>
      </c>
      <c r="H403" s="9" t="s">
        <v>1700</v>
      </c>
      <c r="I403" s="9" t="s">
        <v>1701</v>
      </c>
      <c r="J403" s="11"/>
      <c r="K403" s="9" t="s">
        <v>644</v>
      </c>
      <c r="L403" s="9" t="s">
        <v>645</v>
      </c>
      <c r="M403" s="11"/>
      <c r="N403" s="12">
        <v>1</v>
      </c>
      <c r="O403" s="11"/>
      <c r="P403" s="11"/>
      <c r="Q403" s="11"/>
      <c r="R403" s="11"/>
      <c r="S403" s="11"/>
    </row>
    <row r="404" spans="1:19" ht="12.5" x14ac:dyDescent="0.25">
      <c r="A404" s="9" t="s">
        <v>1690</v>
      </c>
      <c r="B404" s="9" t="s">
        <v>53</v>
      </c>
      <c r="C404" s="9" t="s">
        <v>9</v>
      </c>
      <c r="D404" s="9" t="s">
        <v>133</v>
      </c>
      <c r="E404" s="10" t="str">
        <f t="shared" si="0"/>
        <v>PK-LZZ B132342</v>
      </c>
      <c r="F404" s="10">
        <v>46337</v>
      </c>
      <c r="G404" s="9" t="s">
        <v>1691</v>
      </c>
      <c r="H404" s="9" t="s">
        <v>1702</v>
      </c>
      <c r="I404" s="9" t="s">
        <v>1703</v>
      </c>
      <c r="J404" s="11"/>
      <c r="K404" s="9" t="s">
        <v>644</v>
      </c>
      <c r="L404" s="9" t="s">
        <v>645</v>
      </c>
      <c r="M404" s="11"/>
      <c r="N404" s="12">
        <v>1</v>
      </c>
      <c r="O404" s="11"/>
      <c r="P404" s="11"/>
      <c r="Q404" s="11"/>
      <c r="R404" s="11"/>
      <c r="S404" s="11"/>
    </row>
    <row r="405" spans="1:19" ht="12.5" x14ac:dyDescent="0.25">
      <c r="A405" s="9" t="s">
        <v>1704</v>
      </c>
      <c r="B405" s="9" t="s">
        <v>53</v>
      </c>
      <c r="C405" s="9" t="s">
        <v>9</v>
      </c>
      <c r="D405" s="9" t="s">
        <v>133</v>
      </c>
      <c r="E405" s="10" t="str">
        <f t="shared" si="0"/>
        <v>PK-LZZ B132344</v>
      </c>
      <c r="F405" s="10">
        <v>46337</v>
      </c>
      <c r="G405" s="9" t="s">
        <v>1705</v>
      </c>
      <c r="H405" s="9" t="s">
        <v>1706</v>
      </c>
      <c r="I405" s="9" t="s">
        <v>1707</v>
      </c>
      <c r="J405" s="11"/>
      <c r="K405" s="9" t="s">
        <v>907</v>
      </c>
      <c r="L405" s="9" t="s">
        <v>631</v>
      </c>
      <c r="M405" s="9" t="s">
        <v>631</v>
      </c>
      <c r="N405" s="12">
        <v>1</v>
      </c>
      <c r="O405" s="11"/>
      <c r="P405" s="11"/>
      <c r="Q405" s="11"/>
      <c r="R405" s="11"/>
      <c r="S405" s="11"/>
    </row>
    <row r="406" spans="1:19" ht="12.5" x14ac:dyDescent="0.25">
      <c r="A406" s="9" t="s">
        <v>1708</v>
      </c>
      <c r="B406" s="9" t="s">
        <v>53</v>
      </c>
      <c r="C406" s="9" t="s">
        <v>9</v>
      </c>
      <c r="D406" s="9" t="s">
        <v>133</v>
      </c>
      <c r="E406" s="10" t="str">
        <f t="shared" si="0"/>
        <v>PK-LZZ B132401</v>
      </c>
      <c r="F406" s="10">
        <v>46337</v>
      </c>
      <c r="G406" s="9" t="s">
        <v>1709</v>
      </c>
      <c r="H406" s="9" t="s">
        <v>894</v>
      </c>
      <c r="I406" s="9" t="s">
        <v>895</v>
      </c>
      <c r="J406" s="11"/>
      <c r="K406" s="9" t="s">
        <v>896</v>
      </c>
      <c r="L406" s="9" t="s">
        <v>631</v>
      </c>
      <c r="M406" s="9" t="s">
        <v>631</v>
      </c>
      <c r="N406" s="12">
        <v>9</v>
      </c>
      <c r="O406" s="11"/>
      <c r="P406" s="11"/>
      <c r="Q406" s="11"/>
      <c r="R406" s="11"/>
      <c r="S406" s="11"/>
    </row>
    <row r="407" spans="1:19" ht="12.5" x14ac:dyDescent="0.25">
      <c r="A407" s="9" t="s">
        <v>1710</v>
      </c>
      <c r="B407" s="9" t="s">
        <v>53</v>
      </c>
      <c r="C407" s="9" t="s">
        <v>9</v>
      </c>
      <c r="D407" s="9" t="s">
        <v>133</v>
      </c>
      <c r="E407" s="10" t="str">
        <f t="shared" si="0"/>
        <v>PK-LZZ B132406</v>
      </c>
      <c r="F407" s="10">
        <v>46337</v>
      </c>
      <c r="G407" s="9" t="s">
        <v>1711</v>
      </c>
      <c r="H407" s="9" t="s">
        <v>1712</v>
      </c>
      <c r="I407" s="9" t="s">
        <v>1713</v>
      </c>
      <c r="J407" s="11"/>
      <c r="K407" s="9" t="s">
        <v>822</v>
      </c>
      <c r="L407" s="9" t="s">
        <v>631</v>
      </c>
      <c r="M407" s="9" t="s">
        <v>631</v>
      </c>
      <c r="N407" s="12">
        <v>1</v>
      </c>
      <c r="O407" s="11"/>
      <c r="P407" s="11"/>
      <c r="Q407" s="11"/>
      <c r="R407" s="11"/>
      <c r="S407" s="11"/>
    </row>
    <row r="408" spans="1:19" ht="12.5" x14ac:dyDescent="0.25">
      <c r="A408" s="9" t="s">
        <v>1714</v>
      </c>
      <c r="B408" s="9" t="s">
        <v>53</v>
      </c>
      <c r="C408" s="9" t="s">
        <v>9</v>
      </c>
      <c r="D408" s="9" t="s">
        <v>133</v>
      </c>
      <c r="E408" s="10" t="str">
        <f t="shared" si="0"/>
        <v>PK-LZZ B132407</v>
      </c>
      <c r="F408" s="10">
        <v>46337</v>
      </c>
      <c r="G408" s="9" t="s">
        <v>1715</v>
      </c>
      <c r="H408" s="9" t="s">
        <v>1716</v>
      </c>
      <c r="I408" s="9" t="s">
        <v>1717</v>
      </c>
      <c r="J408" s="11"/>
      <c r="K408" s="9" t="s">
        <v>1718</v>
      </c>
      <c r="L408" s="9" t="s">
        <v>680</v>
      </c>
      <c r="M408" s="9" t="s">
        <v>680</v>
      </c>
      <c r="N408" s="12">
        <v>1</v>
      </c>
      <c r="O408" s="11"/>
      <c r="P408" s="11"/>
      <c r="Q408" s="11"/>
      <c r="R408" s="11"/>
      <c r="S408" s="11"/>
    </row>
    <row r="409" spans="1:19" ht="12.5" x14ac:dyDescent="0.25">
      <c r="A409" s="9" t="s">
        <v>1714</v>
      </c>
      <c r="B409" s="9" t="s">
        <v>53</v>
      </c>
      <c r="C409" s="9" t="s">
        <v>9</v>
      </c>
      <c r="D409" s="9" t="s">
        <v>133</v>
      </c>
      <c r="E409" s="10" t="str">
        <f t="shared" si="0"/>
        <v>PK-LZZ B132407</v>
      </c>
      <c r="F409" s="10">
        <v>46337</v>
      </c>
      <c r="G409" s="9" t="s">
        <v>1715</v>
      </c>
      <c r="H409" s="9" t="s">
        <v>1719</v>
      </c>
      <c r="I409" s="9" t="s">
        <v>1720</v>
      </c>
      <c r="J409" s="11"/>
      <c r="K409" s="9" t="s">
        <v>1718</v>
      </c>
      <c r="L409" s="9" t="s">
        <v>680</v>
      </c>
      <c r="M409" s="11"/>
      <c r="N409" s="12">
        <v>1</v>
      </c>
      <c r="O409" s="11"/>
      <c r="P409" s="11"/>
      <c r="Q409" s="11"/>
      <c r="R409" s="11"/>
      <c r="S409" s="11"/>
    </row>
    <row r="410" spans="1:19" ht="12.5" x14ac:dyDescent="0.25">
      <c r="A410" s="9" t="s">
        <v>1714</v>
      </c>
      <c r="B410" s="9" t="s">
        <v>53</v>
      </c>
      <c r="C410" s="9" t="s">
        <v>9</v>
      </c>
      <c r="D410" s="9" t="s">
        <v>133</v>
      </c>
      <c r="E410" s="10" t="str">
        <f t="shared" si="0"/>
        <v>PK-LZZ B132407</v>
      </c>
      <c r="F410" s="10">
        <v>46337</v>
      </c>
      <c r="G410" s="9" t="s">
        <v>1715</v>
      </c>
      <c r="H410" s="9" t="s">
        <v>1721</v>
      </c>
      <c r="I410" s="9" t="s">
        <v>1168</v>
      </c>
      <c r="J410" s="11"/>
      <c r="K410" s="9" t="s">
        <v>1722</v>
      </c>
      <c r="L410" s="9" t="s">
        <v>631</v>
      </c>
      <c r="M410" s="11"/>
      <c r="N410" s="12">
        <v>2</v>
      </c>
      <c r="O410" s="11"/>
      <c r="P410" s="11"/>
      <c r="Q410" s="11"/>
      <c r="R410" s="11"/>
      <c r="S410" s="11"/>
    </row>
    <row r="411" spans="1:19" ht="12.5" x14ac:dyDescent="0.25">
      <c r="A411" s="9" t="s">
        <v>1723</v>
      </c>
      <c r="B411" s="9" t="s">
        <v>53</v>
      </c>
      <c r="C411" s="9" t="s">
        <v>9</v>
      </c>
      <c r="D411" s="9" t="s">
        <v>133</v>
      </c>
      <c r="E411" s="10" t="str">
        <f t="shared" si="0"/>
        <v>PK-LZZ B132410</v>
      </c>
      <c r="F411" s="10">
        <v>46337</v>
      </c>
      <c r="G411" s="9" t="s">
        <v>1724</v>
      </c>
      <c r="H411" s="9" t="s">
        <v>1725</v>
      </c>
      <c r="I411" s="9" t="s">
        <v>762</v>
      </c>
      <c r="J411" s="12">
        <v>2541098</v>
      </c>
      <c r="K411" s="9" t="s">
        <v>683</v>
      </c>
      <c r="L411" s="9" t="s">
        <v>631</v>
      </c>
      <c r="M411" s="9" t="s">
        <v>631</v>
      </c>
      <c r="N411" s="12">
        <v>1</v>
      </c>
      <c r="O411" s="9" t="s">
        <v>665</v>
      </c>
      <c r="P411" s="9" t="s">
        <v>666</v>
      </c>
      <c r="Q411" s="9" t="s">
        <v>637</v>
      </c>
      <c r="R411" s="9" t="s">
        <v>667</v>
      </c>
      <c r="S411" s="12">
        <v>2</v>
      </c>
    </row>
    <row r="412" spans="1:19" ht="12.5" x14ac:dyDescent="0.25">
      <c r="A412" s="9" t="s">
        <v>1723</v>
      </c>
      <c r="B412" s="9" t="s">
        <v>53</v>
      </c>
      <c r="C412" s="9" t="s">
        <v>9</v>
      </c>
      <c r="D412" s="9" t="s">
        <v>133</v>
      </c>
      <c r="E412" s="10" t="str">
        <f t="shared" si="0"/>
        <v>PK-LZZ B132410</v>
      </c>
      <c r="F412" s="10">
        <v>46337</v>
      </c>
      <c r="G412" s="9" t="s">
        <v>1724</v>
      </c>
      <c r="H412" s="9" t="s">
        <v>1726</v>
      </c>
      <c r="I412" s="9" t="s">
        <v>992</v>
      </c>
      <c r="J412" s="11"/>
      <c r="K412" s="9" t="s">
        <v>993</v>
      </c>
      <c r="L412" s="9" t="s">
        <v>631</v>
      </c>
      <c r="M412" s="11"/>
      <c r="N412" s="12">
        <v>2</v>
      </c>
      <c r="O412" s="11"/>
      <c r="P412" s="11"/>
      <c r="Q412" s="11"/>
      <c r="R412" s="11"/>
      <c r="S412" s="11"/>
    </row>
    <row r="413" spans="1:19" ht="12.5" x14ac:dyDescent="0.25">
      <c r="A413" s="9" t="s">
        <v>1723</v>
      </c>
      <c r="B413" s="9" t="s">
        <v>53</v>
      </c>
      <c r="C413" s="9" t="s">
        <v>9</v>
      </c>
      <c r="D413" s="9" t="s">
        <v>133</v>
      </c>
      <c r="E413" s="10" t="str">
        <f t="shared" si="0"/>
        <v>PK-LZZ B132410</v>
      </c>
      <c r="F413" s="10">
        <v>46337</v>
      </c>
      <c r="G413" s="9" t="s">
        <v>1724</v>
      </c>
      <c r="H413" s="9" t="s">
        <v>1352</v>
      </c>
      <c r="I413" s="9" t="s">
        <v>774</v>
      </c>
      <c r="J413" s="12">
        <v>2535558</v>
      </c>
      <c r="K413" s="9" t="s">
        <v>1353</v>
      </c>
      <c r="L413" s="9" t="s">
        <v>631</v>
      </c>
      <c r="M413" s="11"/>
      <c r="N413" s="12">
        <v>2</v>
      </c>
      <c r="O413" s="9" t="s">
        <v>665</v>
      </c>
      <c r="P413" s="9" t="s">
        <v>666</v>
      </c>
      <c r="Q413" s="9" t="s">
        <v>637</v>
      </c>
      <c r="R413" s="9" t="s">
        <v>667</v>
      </c>
      <c r="S413" s="12">
        <v>735</v>
      </c>
    </row>
    <row r="414" spans="1:19" ht="12.5" x14ac:dyDescent="0.25">
      <c r="A414" s="9" t="s">
        <v>1727</v>
      </c>
      <c r="B414" s="9" t="s">
        <v>53</v>
      </c>
      <c r="C414" s="9" t="s">
        <v>9</v>
      </c>
      <c r="D414" s="9" t="s">
        <v>133</v>
      </c>
      <c r="E414" s="10" t="str">
        <f t="shared" si="0"/>
        <v>PK-LZZ B132411</v>
      </c>
      <c r="F414" s="10">
        <v>46337</v>
      </c>
      <c r="G414" s="9" t="s">
        <v>1728</v>
      </c>
      <c r="H414" s="9" t="s">
        <v>1638</v>
      </c>
      <c r="I414" s="9" t="s">
        <v>1639</v>
      </c>
      <c r="J414" s="11"/>
      <c r="K414" s="9" t="s">
        <v>644</v>
      </c>
      <c r="L414" s="9" t="s">
        <v>645</v>
      </c>
      <c r="M414" s="9" t="s">
        <v>645</v>
      </c>
      <c r="N414" s="12">
        <v>6</v>
      </c>
      <c r="O414" s="11"/>
      <c r="P414" s="11"/>
      <c r="Q414" s="11"/>
      <c r="R414" s="11"/>
      <c r="S414" s="11"/>
    </row>
    <row r="415" spans="1:19" ht="12.5" x14ac:dyDescent="0.25">
      <c r="A415" s="9" t="s">
        <v>1729</v>
      </c>
      <c r="B415" s="9" t="s">
        <v>53</v>
      </c>
      <c r="C415" s="9" t="s">
        <v>9</v>
      </c>
      <c r="D415" s="9" t="s">
        <v>133</v>
      </c>
      <c r="E415" s="10" t="str">
        <f t="shared" si="0"/>
        <v>PK-LZZ B132412</v>
      </c>
      <c r="F415" s="10">
        <v>46337</v>
      </c>
      <c r="G415" s="9" t="s">
        <v>1730</v>
      </c>
      <c r="H415" s="9" t="s">
        <v>976</v>
      </c>
      <c r="I415" s="9" t="s">
        <v>977</v>
      </c>
      <c r="J415" s="12">
        <v>2433659</v>
      </c>
      <c r="K415" s="9" t="s">
        <v>775</v>
      </c>
      <c r="L415" s="9" t="s">
        <v>631</v>
      </c>
      <c r="M415" s="9" t="s">
        <v>631</v>
      </c>
      <c r="N415" s="12">
        <v>1</v>
      </c>
      <c r="O415" s="9" t="s">
        <v>665</v>
      </c>
      <c r="P415" s="9" t="s">
        <v>889</v>
      </c>
      <c r="Q415" s="9" t="s">
        <v>637</v>
      </c>
      <c r="R415" s="9" t="s">
        <v>667</v>
      </c>
      <c r="S415" s="12">
        <v>3</v>
      </c>
    </row>
    <row r="416" spans="1:19" ht="12.5" x14ac:dyDescent="0.25">
      <c r="A416" s="9" t="s">
        <v>1729</v>
      </c>
      <c r="B416" s="9" t="s">
        <v>53</v>
      </c>
      <c r="C416" s="9" t="s">
        <v>9</v>
      </c>
      <c r="D416" s="9" t="s">
        <v>133</v>
      </c>
      <c r="E416" s="10" t="str">
        <f t="shared" si="0"/>
        <v>PK-LZZ B132412</v>
      </c>
      <c r="F416" s="10">
        <v>46337</v>
      </c>
      <c r="G416" s="9" t="s">
        <v>1730</v>
      </c>
      <c r="H416" s="9" t="s">
        <v>978</v>
      </c>
      <c r="I416" s="9" t="s">
        <v>977</v>
      </c>
      <c r="J416" s="11"/>
      <c r="K416" s="9" t="s">
        <v>725</v>
      </c>
      <c r="L416" s="9" t="s">
        <v>631</v>
      </c>
      <c r="M416" s="11"/>
      <c r="N416" s="12">
        <v>1</v>
      </c>
      <c r="O416" s="11"/>
      <c r="P416" s="11"/>
      <c r="Q416" s="11"/>
      <c r="R416" s="11"/>
      <c r="S416" s="11"/>
    </row>
    <row r="417" spans="1:19" ht="12.5" x14ac:dyDescent="0.25">
      <c r="A417" s="9" t="s">
        <v>1731</v>
      </c>
      <c r="B417" s="9" t="s">
        <v>53</v>
      </c>
      <c r="C417" s="9" t="s">
        <v>9</v>
      </c>
      <c r="D417" s="9" t="s">
        <v>133</v>
      </c>
      <c r="E417" s="10" t="str">
        <f t="shared" si="0"/>
        <v>PK-LZZ B132413</v>
      </c>
      <c r="F417" s="10">
        <v>46337</v>
      </c>
      <c r="G417" s="9" t="s">
        <v>1732</v>
      </c>
      <c r="H417" s="9" t="s">
        <v>1733</v>
      </c>
      <c r="I417" s="9" t="s">
        <v>1734</v>
      </c>
      <c r="J417" s="11"/>
      <c r="K417" s="9" t="s">
        <v>1072</v>
      </c>
      <c r="L417" s="9" t="s">
        <v>1073</v>
      </c>
      <c r="M417" s="9" t="s">
        <v>1073</v>
      </c>
      <c r="N417" s="12">
        <v>1</v>
      </c>
      <c r="O417" s="11"/>
      <c r="P417" s="11"/>
      <c r="Q417" s="11"/>
      <c r="R417" s="11"/>
      <c r="S417" s="11"/>
    </row>
    <row r="418" spans="1:19" ht="12.5" x14ac:dyDescent="0.25">
      <c r="A418" s="9" t="s">
        <v>1735</v>
      </c>
      <c r="B418" s="9" t="s">
        <v>53</v>
      </c>
      <c r="C418" s="9" t="s">
        <v>9</v>
      </c>
      <c r="D418" s="9" t="s">
        <v>133</v>
      </c>
      <c r="E418" s="10" t="str">
        <f t="shared" si="0"/>
        <v>PK-LZZ B135225</v>
      </c>
      <c r="F418" s="10">
        <v>46337</v>
      </c>
      <c r="G418" s="9" t="s">
        <v>1736</v>
      </c>
      <c r="H418" s="12">
        <v>9022</v>
      </c>
      <c r="I418" s="9" t="s">
        <v>1542</v>
      </c>
      <c r="J418" s="12">
        <v>2578603</v>
      </c>
      <c r="K418" s="9" t="s">
        <v>1543</v>
      </c>
      <c r="L418" s="9" t="s">
        <v>660</v>
      </c>
      <c r="M418" s="9" t="s">
        <v>660</v>
      </c>
      <c r="N418" s="12">
        <v>2</v>
      </c>
      <c r="O418" s="9" t="s">
        <v>665</v>
      </c>
      <c r="P418" s="9" t="s">
        <v>1544</v>
      </c>
      <c r="Q418" s="9" t="s">
        <v>637</v>
      </c>
      <c r="R418" s="9" t="s">
        <v>667</v>
      </c>
      <c r="S418" s="12">
        <v>3</v>
      </c>
    </row>
    <row r="419" spans="1:19" ht="12.5" x14ac:dyDescent="0.25">
      <c r="A419" s="9" t="s">
        <v>1737</v>
      </c>
      <c r="B419" s="9" t="s">
        <v>53</v>
      </c>
      <c r="C419" s="9" t="s">
        <v>9</v>
      </c>
      <c r="D419" s="9" t="s">
        <v>15</v>
      </c>
      <c r="E419" s="10" t="str">
        <f t="shared" si="0"/>
        <v>PK-BGZ B119923</v>
      </c>
      <c r="F419" s="10">
        <v>46305</v>
      </c>
      <c r="G419" s="9" t="s">
        <v>1738</v>
      </c>
      <c r="H419" s="9" t="s">
        <v>828</v>
      </c>
      <c r="I419" s="9" t="s">
        <v>829</v>
      </c>
      <c r="J419" s="12">
        <v>2549814</v>
      </c>
      <c r="K419" s="9" t="s">
        <v>830</v>
      </c>
      <c r="L419" s="9" t="s">
        <v>631</v>
      </c>
      <c r="M419" s="9" t="s">
        <v>631</v>
      </c>
      <c r="N419" s="12">
        <v>6</v>
      </c>
      <c r="O419" s="9" t="s">
        <v>635</v>
      </c>
      <c r="P419" s="9" t="s">
        <v>715</v>
      </c>
      <c r="Q419" s="9" t="s">
        <v>637</v>
      </c>
      <c r="R419" s="9" t="s">
        <v>638</v>
      </c>
      <c r="S419" s="12">
        <v>250</v>
      </c>
    </row>
    <row r="420" spans="1:19" ht="12.5" x14ac:dyDescent="0.25">
      <c r="A420" s="9" t="s">
        <v>1739</v>
      </c>
      <c r="B420" s="9" t="s">
        <v>53</v>
      </c>
      <c r="C420" s="9" t="s">
        <v>9</v>
      </c>
      <c r="D420" s="9" t="s">
        <v>15</v>
      </c>
      <c r="E420" s="10" t="str">
        <f t="shared" si="0"/>
        <v>PK-BGZ B119926</v>
      </c>
      <c r="F420" s="10">
        <v>46337</v>
      </c>
      <c r="G420" s="9" t="s">
        <v>1740</v>
      </c>
      <c r="H420" s="9" t="s">
        <v>1741</v>
      </c>
      <c r="I420" s="9" t="s">
        <v>754</v>
      </c>
      <c r="J420" s="12">
        <v>2559934</v>
      </c>
      <c r="K420" s="9" t="s">
        <v>822</v>
      </c>
      <c r="L420" s="9" t="s">
        <v>631</v>
      </c>
      <c r="M420" s="9" t="s">
        <v>631</v>
      </c>
      <c r="N420" s="12">
        <v>2</v>
      </c>
      <c r="O420" s="9" t="s">
        <v>849</v>
      </c>
      <c r="P420" s="9" t="s">
        <v>844</v>
      </c>
      <c r="Q420" s="9" t="s">
        <v>637</v>
      </c>
      <c r="R420" s="9" t="s">
        <v>638</v>
      </c>
      <c r="S420" s="12">
        <v>1</v>
      </c>
    </row>
    <row r="421" spans="1:19" ht="12.5" x14ac:dyDescent="0.25">
      <c r="A421" s="9" t="s">
        <v>1742</v>
      </c>
      <c r="B421" s="9" t="s">
        <v>53</v>
      </c>
      <c r="C421" s="9" t="s">
        <v>9</v>
      </c>
      <c r="D421" s="9" t="s">
        <v>15</v>
      </c>
      <c r="E421" s="10" t="str">
        <f t="shared" si="0"/>
        <v>PK-BGZ B130534</v>
      </c>
      <c r="F421" s="10">
        <v>46337</v>
      </c>
      <c r="G421" s="9" t="s">
        <v>1743</v>
      </c>
      <c r="H421" s="9" t="s">
        <v>1744</v>
      </c>
      <c r="I421" s="9" t="s">
        <v>1745</v>
      </c>
      <c r="J421" s="11"/>
      <c r="K421" s="9" t="s">
        <v>1072</v>
      </c>
      <c r="L421" s="9" t="s">
        <v>1073</v>
      </c>
      <c r="M421" s="9" t="s">
        <v>1073</v>
      </c>
      <c r="N421" s="12">
        <v>1</v>
      </c>
      <c r="O421" s="11"/>
      <c r="P421" s="11"/>
      <c r="Q421" s="11"/>
      <c r="R421" s="11"/>
      <c r="S421" s="11"/>
    </row>
    <row r="422" spans="1:19" ht="12.5" x14ac:dyDescent="0.25">
      <c r="A422" s="9" t="s">
        <v>1746</v>
      </c>
      <c r="B422" s="9" t="s">
        <v>53</v>
      </c>
      <c r="C422" s="9" t="s">
        <v>9</v>
      </c>
      <c r="D422" s="9" t="s">
        <v>14</v>
      </c>
      <c r="E422" s="10" t="str">
        <f t="shared" si="0"/>
        <v>PK-BGF B118405</v>
      </c>
      <c r="F422" s="10">
        <v>46305</v>
      </c>
      <c r="G422" s="9" t="s">
        <v>1747</v>
      </c>
      <c r="H422" s="9" t="s">
        <v>1748</v>
      </c>
      <c r="I422" s="9" t="s">
        <v>1749</v>
      </c>
      <c r="J422" s="11"/>
      <c r="K422" s="9" t="s">
        <v>1750</v>
      </c>
      <c r="L422" s="9" t="s">
        <v>680</v>
      </c>
      <c r="M422" s="9" t="s">
        <v>680</v>
      </c>
      <c r="N422" s="12">
        <v>3</v>
      </c>
      <c r="O422" s="9" t="s">
        <v>1751</v>
      </c>
      <c r="P422" s="11"/>
      <c r="Q422" s="11"/>
      <c r="R422" s="11"/>
      <c r="S422" s="11"/>
    </row>
    <row r="423" spans="1:19" ht="12.5" x14ac:dyDescent="0.25">
      <c r="A423" s="9" t="s">
        <v>1752</v>
      </c>
      <c r="B423" s="9" t="s">
        <v>53</v>
      </c>
      <c r="C423" s="9" t="s">
        <v>9</v>
      </c>
      <c r="D423" s="9" t="s">
        <v>14</v>
      </c>
      <c r="E423" s="10" t="str">
        <f t="shared" si="0"/>
        <v>PK-BGF B118429</v>
      </c>
      <c r="F423" s="10">
        <v>46305</v>
      </c>
      <c r="G423" s="9" t="s">
        <v>1753</v>
      </c>
      <c r="H423" s="12">
        <v>9022</v>
      </c>
      <c r="I423" s="9" t="s">
        <v>1542</v>
      </c>
      <c r="J423" s="12">
        <v>2578603</v>
      </c>
      <c r="K423" s="9" t="s">
        <v>1543</v>
      </c>
      <c r="L423" s="9" t="s">
        <v>660</v>
      </c>
      <c r="M423" s="9" t="s">
        <v>660</v>
      </c>
      <c r="N423" s="12">
        <v>1</v>
      </c>
      <c r="O423" s="9" t="s">
        <v>665</v>
      </c>
      <c r="P423" s="9" t="s">
        <v>1544</v>
      </c>
      <c r="Q423" s="9" t="s">
        <v>637</v>
      </c>
      <c r="R423" s="9" t="s">
        <v>667</v>
      </c>
      <c r="S423" s="12">
        <v>3</v>
      </c>
    </row>
    <row r="424" spans="1:19" ht="12.5" x14ac:dyDescent="0.25">
      <c r="A424" s="9" t="s">
        <v>1754</v>
      </c>
      <c r="B424" s="9" t="s">
        <v>53</v>
      </c>
      <c r="C424" s="9" t="s">
        <v>9</v>
      </c>
      <c r="D424" s="9" t="s">
        <v>14</v>
      </c>
      <c r="E424" s="10" t="str">
        <f t="shared" si="0"/>
        <v>PK-BGF B118725</v>
      </c>
      <c r="F424" s="10">
        <v>46305</v>
      </c>
      <c r="G424" s="9" t="s">
        <v>1755</v>
      </c>
      <c r="H424" s="9" t="s">
        <v>952</v>
      </c>
      <c r="I424" s="9" t="s">
        <v>953</v>
      </c>
      <c r="J424" s="12">
        <v>2415387</v>
      </c>
      <c r="K424" s="9" t="s">
        <v>954</v>
      </c>
      <c r="L424" s="9" t="s">
        <v>631</v>
      </c>
      <c r="M424" s="9" t="s">
        <v>631</v>
      </c>
      <c r="N424" s="12">
        <v>2</v>
      </c>
      <c r="O424" s="9" t="s">
        <v>665</v>
      </c>
      <c r="P424" s="9" t="s">
        <v>889</v>
      </c>
      <c r="Q424" s="9" t="s">
        <v>637</v>
      </c>
      <c r="R424" s="9" t="s">
        <v>667</v>
      </c>
      <c r="S424" s="12">
        <v>50</v>
      </c>
    </row>
    <row r="425" spans="1:19" ht="12.5" x14ac:dyDescent="0.25">
      <c r="A425" s="9" t="s">
        <v>1756</v>
      </c>
      <c r="B425" s="9" t="s">
        <v>53</v>
      </c>
      <c r="C425" s="9" t="s">
        <v>9</v>
      </c>
      <c r="D425" s="9" t="s">
        <v>14</v>
      </c>
      <c r="E425" s="10" t="str">
        <f t="shared" si="0"/>
        <v>PK-BGF B134311</v>
      </c>
      <c r="F425" s="10">
        <v>46337</v>
      </c>
      <c r="G425" s="9" t="s">
        <v>1757</v>
      </c>
      <c r="H425" s="9" t="s">
        <v>1561</v>
      </c>
      <c r="I425" s="9" t="s">
        <v>802</v>
      </c>
      <c r="J425" s="12">
        <v>2574517</v>
      </c>
      <c r="K425" s="9" t="s">
        <v>1562</v>
      </c>
      <c r="L425" s="9" t="s">
        <v>660</v>
      </c>
      <c r="M425" s="9" t="s">
        <v>660</v>
      </c>
      <c r="N425" s="12">
        <v>1</v>
      </c>
      <c r="O425" s="9" t="s">
        <v>665</v>
      </c>
      <c r="P425" s="9" t="s">
        <v>666</v>
      </c>
      <c r="Q425" s="9" t="s">
        <v>637</v>
      </c>
      <c r="R425" s="9" t="s">
        <v>667</v>
      </c>
      <c r="S425" s="12">
        <v>8</v>
      </c>
    </row>
    <row r="426" spans="1:19" ht="12.5" x14ac:dyDescent="0.25">
      <c r="A426" s="9" t="s">
        <v>1758</v>
      </c>
      <c r="B426" s="9" t="s">
        <v>53</v>
      </c>
      <c r="C426" s="9" t="s">
        <v>9</v>
      </c>
      <c r="D426" s="9" t="s">
        <v>14</v>
      </c>
      <c r="E426" s="10" t="str">
        <f t="shared" si="0"/>
        <v>PK-BGF B134337</v>
      </c>
      <c r="F426" s="10">
        <v>46337</v>
      </c>
      <c r="G426" s="9" t="s">
        <v>1759</v>
      </c>
      <c r="H426" s="9" t="s">
        <v>657</v>
      </c>
      <c r="I426" s="9" t="s">
        <v>658</v>
      </c>
      <c r="J426" s="12">
        <v>2411542</v>
      </c>
      <c r="K426" s="9" t="s">
        <v>659</v>
      </c>
      <c r="L426" s="9" t="s">
        <v>660</v>
      </c>
      <c r="M426" s="9" t="s">
        <v>660</v>
      </c>
      <c r="N426" s="12">
        <v>1</v>
      </c>
      <c r="O426" s="9" t="s">
        <v>635</v>
      </c>
      <c r="P426" s="9" t="s">
        <v>636</v>
      </c>
      <c r="Q426" s="9" t="s">
        <v>637</v>
      </c>
      <c r="R426" s="9" t="s">
        <v>638</v>
      </c>
      <c r="S426" s="12">
        <v>29</v>
      </c>
    </row>
    <row r="427" spans="1:19" ht="12.5" x14ac:dyDescent="0.25">
      <c r="A427" s="9" t="s">
        <v>1758</v>
      </c>
      <c r="B427" s="9" t="s">
        <v>53</v>
      </c>
      <c r="C427" s="9" t="s">
        <v>9</v>
      </c>
      <c r="D427" s="9" t="s">
        <v>14</v>
      </c>
      <c r="E427" s="10" t="str">
        <f t="shared" si="0"/>
        <v>PK-BGF B134337</v>
      </c>
      <c r="F427" s="10">
        <v>46337</v>
      </c>
      <c r="G427" s="9" t="s">
        <v>1759</v>
      </c>
      <c r="H427" s="9" t="s">
        <v>1760</v>
      </c>
      <c r="I427" s="9" t="s">
        <v>953</v>
      </c>
      <c r="J427" s="12">
        <v>2415387</v>
      </c>
      <c r="K427" s="9" t="s">
        <v>954</v>
      </c>
      <c r="L427" s="9" t="s">
        <v>631</v>
      </c>
      <c r="M427" s="11"/>
      <c r="N427" s="12">
        <v>1</v>
      </c>
      <c r="O427" s="9" t="s">
        <v>665</v>
      </c>
      <c r="P427" s="9" t="s">
        <v>889</v>
      </c>
      <c r="Q427" s="9" t="s">
        <v>637</v>
      </c>
      <c r="R427" s="9" t="s">
        <v>667</v>
      </c>
      <c r="S427" s="12">
        <v>50</v>
      </c>
    </row>
    <row r="428" spans="1:19" ht="12.5" x14ac:dyDescent="0.25">
      <c r="A428" s="9" t="s">
        <v>1761</v>
      </c>
      <c r="B428" s="9" t="s">
        <v>53</v>
      </c>
      <c r="C428" s="9" t="s">
        <v>9</v>
      </c>
      <c r="D428" s="9" t="s">
        <v>23</v>
      </c>
      <c r="E428" s="10" t="str">
        <f t="shared" si="0"/>
        <v>PK-BKP B117816</v>
      </c>
      <c r="F428" s="10">
        <v>46305</v>
      </c>
      <c r="G428" s="9" t="s">
        <v>1762</v>
      </c>
      <c r="H428" s="9" t="s">
        <v>1763</v>
      </c>
      <c r="I428" s="9" t="s">
        <v>1764</v>
      </c>
      <c r="J428" s="12">
        <v>2543357</v>
      </c>
      <c r="K428" s="9" t="s">
        <v>1765</v>
      </c>
      <c r="L428" s="9" t="s">
        <v>660</v>
      </c>
      <c r="M428" s="9" t="s">
        <v>660</v>
      </c>
      <c r="N428" s="12">
        <v>2</v>
      </c>
      <c r="O428" s="9" t="s">
        <v>635</v>
      </c>
      <c r="P428" s="9" t="s">
        <v>827</v>
      </c>
      <c r="Q428" s="9" t="s">
        <v>637</v>
      </c>
      <c r="R428" s="9" t="s">
        <v>638</v>
      </c>
      <c r="S428" s="12">
        <v>22</v>
      </c>
    </row>
    <row r="429" spans="1:19" ht="12.5" x14ac:dyDescent="0.25">
      <c r="A429" s="9" t="s">
        <v>1766</v>
      </c>
      <c r="B429" s="9" t="s">
        <v>53</v>
      </c>
      <c r="C429" s="9" t="s">
        <v>9</v>
      </c>
      <c r="D429" s="9" t="s">
        <v>23</v>
      </c>
      <c r="E429" s="10" t="str">
        <f t="shared" si="0"/>
        <v>PK-BKP B128468</v>
      </c>
      <c r="F429" s="10">
        <v>46305</v>
      </c>
      <c r="G429" s="9" t="s">
        <v>1767</v>
      </c>
      <c r="H429" s="9" t="s">
        <v>1768</v>
      </c>
      <c r="I429" s="9" t="s">
        <v>1193</v>
      </c>
      <c r="J429" s="12">
        <v>2359521</v>
      </c>
      <c r="K429" s="9" t="s">
        <v>1562</v>
      </c>
      <c r="L429" s="9" t="s">
        <v>660</v>
      </c>
      <c r="M429" s="9" t="s">
        <v>660</v>
      </c>
      <c r="N429" s="12">
        <v>1</v>
      </c>
      <c r="O429" s="9" t="s">
        <v>635</v>
      </c>
      <c r="P429" s="9" t="s">
        <v>1769</v>
      </c>
      <c r="Q429" s="9" t="s">
        <v>637</v>
      </c>
      <c r="R429" s="9" t="s">
        <v>667</v>
      </c>
      <c r="S429" s="12">
        <v>10</v>
      </c>
    </row>
    <row r="430" spans="1:19" ht="12.5" x14ac:dyDescent="0.25">
      <c r="A430" s="9" t="s">
        <v>1770</v>
      </c>
      <c r="B430" s="9" t="s">
        <v>53</v>
      </c>
      <c r="C430" s="9" t="s">
        <v>9</v>
      </c>
      <c r="D430" s="9" t="s">
        <v>23</v>
      </c>
      <c r="E430" s="10" t="str">
        <f t="shared" si="0"/>
        <v>PK-BKP B133574</v>
      </c>
      <c r="F430" s="10">
        <v>46337</v>
      </c>
      <c r="G430" s="9" t="s">
        <v>1771</v>
      </c>
      <c r="H430" s="9" t="s">
        <v>1772</v>
      </c>
      <c r="I430" s="9" t="s">
        <v>1773</v>
      </c>
      <c r="J430" s="11"/>
      <c r="K430" s="9" t="s">
        <v>630</v>
      </c>
      <c r="L430" s="9" t="s">
        <v>631</v>
      </c>
      <c r="M430" s="9" t="s">
        <v>631</v>
      </c>
      <c r="N430" s="12">
        <v>1</v>
      </c>
      <c r="O430" s="11"/>
      <c r="P430" s="11"/>
      <c r="Q430" s="11"/>
      <c r="R430" s="11"/>
      <c r="S430" s="11"/>
    </row>
    <row r="431" spans="1:19" ht="12.5" x14ac:dyDescent="0.25">
      <c r="A431" s="9" t="s">
        <v>1774</v>
      </c>
      <c r="B431" s="9" t="s">
        <v>53</v>
      </c>
      <c r="C431" s="9" t="s">
        <v>9</v>
      </c>
      <c r="D431" s="9" t="s">
        <v>23</v>
      </c>
      <c r="E431" s="10" t="str">
        <f t="shared" si="0"/>
        <v>PK-BKP B133590</v>
      </c>
      <c r="F431" s="10">
        <v>46337</v>
      </c>
      <c r="G431" s="9" t="s">
        <v>1775</v>
      </c>
      <c r="H431" s="9" t="s">
        <v>1776</v>
      </c>
      <c r="I431" s="9" t="s">
        <v>1777</v>
      </c>
      <c r="J431" s="12">
        <v>2333169</v>
      </c>
      <c r="K431" s="9" t="s">
        <v>1778</v>
      </c>
      <c r="L431" s="9" t="s">
        <v>660</v>
      </c>
      <c r="M431" s="9" t="s">
        <v>1073</v>
      </c>
      <c r="N431" s="12">
        <v>6</v>
      </c>
      <c r="O431" s="9" t="s">
        <v>635</v>
      </c>
      <c r="P431" s="9" t="s">
        <v>758</v>
      </c>
      <c r="Q431" s="9" t="s">
        <v>637</v>
      </c>
      <c r="R431" s="9" t="s">
        <v>638</v>
      </c>
      <c r="S431" s="12">
        <v>30</v>
      </c>
    </row>
    <row r="432" spans="1:19" ht="12.5" x14ac:dyDescent="0.25">
      <c r="A432" s="9" t="s">
        <v>1774</v>
      </c>
      <c r="B432" s="9" t="s">
        <v>53</v>
      </c>
      <c r="C432" s="9" t="s">
        <v>9</v>
      </c>
      <c r="D432" s="9" t="s">
        <v>23</v>
      </c>
      <c r="E432" s="10" t="str">
        <f t="shared" si="0"/>
        <v>PK-BKP B133590</v>
      </c>
      <c r="F432" s="10">
        <v>46337</v>
      </c>
      <c r="G432" s="9" t="s">
        <v>1775</v>
      </c>
      <c r="H432" s="9" t="s">
        <v>1779</v>
      </c>
      <c r="I432" s="9" t="s">
        <v>1777</v>
      </c>
      <c r="J432" s="12">
        <v>2519570</v>
      </c>
      <c r="K432" s="9" t="s">
        <v>822</v>
      </c>
      <c r="L432" s="9" t="s">
        <v>631</v>
      </c>
      <c r="M432" s="11"/>
      <c r="N432" s="12">
        <v>6</v>
      </c>
      <c r="O432" s="9" t="s">
        <v>849</v>
      </c>
      <c r="P432" s="9" t="s">
        <v>758</v>
      </c>
      <c r="Q432" s="9" t="s">
        <v>716</v>
      </c>
      <c r="R432" s="9" t="s">
        <v>667</v>
      </c>
      <c r="S432" s="12">
        <v>10</v>
      </c>
    </row>
    <row r="433" spans="1:19" ht="12.5" x14ac:dyDescent="0.25">
      <c r="A433" s="9" t="s">
        <v>1774</v>
      </c>
      <c r="B433" s="9" t="s">
        <v>53</v>
      </c>
      <c r="C433" s="9" t="s">
        <v>9</v>
      </c>
      <c r="D433" s="9" t="s">
        <v>23</v>
      </c>
      <c r="E433" s="10" t="str">
        <f t="shared" si="0"/>
        <v>PK-BKP B133590</v>
      </c>
      <c r="F433" s="10">
        <v>46337</v>
      </c>
      <c r="G433" s="9" t="s">
        <v>1775</v>
      </c>
      <c r="H433" s="9" t="s">
        <v>1780</v>
      </c>
      <c r="I433" s="9" t="s">
        <v>1781</v>
      </c>
      <c r="J433" s="11"/>
      <c r="K433" s="9" t="s">
        <v>1782</v>
      </c>
      <c r="L433" s="9" t="s">
        <v>1073</v>
      </c>
      <c r="M433" s="11"/>
      <c r="N433" s="12">
        <v>6</v>
      </c>
      <c r="O433" s="11"/>
      <c r="P433" s="11"/>
      <c r="Q433" s="11"/>
      <c r="R433" s="11"/>
      <c r="S433" s="11"/>
    </row>
    <row r="434" spans="1:19" ht="12.5" x14ac:dyDescent="0.25">
      <c r="A434" s="9" t="s">
        <v>1783</v>
      </c>
      <c r="B434" s="9" t="s">
        <v>53</v>
      </c>
      <c r="C434" s="9" t="s">
        <v>9</v>
      </c>
      <c r="D434" s="9" t="s">
        <v>23</v>
      </c>
      <c r="E434" s="10" t="str">
        <f t="shared" si="0"/>
        <v>PK-BKP NBA044236</v>
      </c>
      <c r="F434" s="10">
        <v>46305</v>
      </c>
      <c r="G434" s="9" t="s">
        <v>1784</v>
      </c>
      <c r="H434" s="9" t="s">
        <v>1763</v>
      </c>
      <c r="I434" s="9" t="s">
        <v>1764</v>
      </c>
      <c r="J434" s="12">
        <v>2553540</v>
      </c>
      <c r="K434" s="9" t="s">
        <v>1785</v>
      </c>
      <c r="L434" s="9" t="s">
        <v>631</v>
      </c>
      <c r="M434" s="9" t="s">
        <v>631</v>
      </c>
      <c r="N434" s="12">
        <v>1</v>
      </c>
      <c r="O434" s="9" t="s">
        <v>635</v>
      </c>
      <c r="P434" s="9" t="s">
        <v>827</v>
      </c>
      <c r="Q434" s="9" t="s">
        <v>637</v>
      </c>
      <c r="R434" s="9" t="s">
        <v>638</v>
      </c>
      <c r="S434" s="12">
        <v>2</v>
      </c>
    </row>
    <row r="435" spans="1:19" ht="12.5" x14ac:dyDescent="0.25">
      <c r="A435" s="9" t="s">
        <v>1786</v>
      </c>
      <c r="B435" s="9" t="s">
        <v>53</v>
      </c>
      <c r="C435" s="9" t="s">
        <v>9</v>
      </c>
      <c r="D435" s="9" t="s">
        <v>24</v>
      </c>
      <c r="E435" s="10" t="str">
        <f t="shared" si="0"/>
        <v>PK-BKQ B118596</v>
      </c>
      <c r="F435" s="10">
        <v>46305</v>
      </c>
      <c r="G435" s="9" t="s">
        <v>1787</v>
      </c>
      <c r="H435" s="9" t="s">
        <v>1772</v>
      </c>
      <c r="I435" s="9" t="s">
        <v>1773</v>
      </c>
      <c r="J435" s="11"/>
      <c r="K435" s="9" t="s">
        <v>630</v>
      </c>
      <c r="L435" s="9" t="s">
        <v>631</v>
      </c>
      <c r="M435" s="9" t="s">
        <v>631</v>
      </c>
      <c r="N435" s="12">
        <v>1</v>
      </c>
      <c r="O435" s="11"/>
      <c r="P435" s="11"/>
      <c r="Q435" s="11"/>
      <c r="R435" s="11"/>
      <c r="S435" s="11"/>
    </row>
    <row r="436" spans="1:19" ht="12.5" x14ac:dyDescent="0.25">
      <c r="A436" s="9" t="s">
        <v>1788</v>
      </c>
      <c r="B436" s="9" t="s">
        <v>53</v>
      </c>
      <c r="C436" s="9" t="s">
        <v>9</v>
      </c>
      <c r="D436" s="9" t="s">
        <v>24</v>
      </c>
      <c r="E436" s="10" t="str">
        <f t="shared" si="0"/>
        <v>PK-BKQ B127779</v>
      </c>
      <c r="F436" s="10">
        <v>46305</v>
      </c>
      <c r="G436" s="9" t="s">
        <v>1789</v>
      </c>
      <c r="H436" s="9" t="s">
        <v>1790</v>
      </c>
      <c r="I436" s="9" t="s">
        <v>1791</v>
      </c>
      <c r="J436" s="11"/>
      <c r="K436" s="9" t="s">
        <v>683</v>
      </c>
      <c r="L436" s="9" t="s">
        <v>631</v>
      </c>
      <c r="M436" s="9" t="s">
        <v>631</v>
      </c>
      <c r="N436" s="12">
        <v>1</v>
      </c>
      <c r="O436" s="11"/>
      <c r="P436" s="11"/>
      <c r="Q436" s="11"/>
      <c r="R436" s="11"/>
      <c r="S436" s="11"/>
    </row>
    <row r="437" spans="1:19" ht="12.5" x14ac:dyDescent="0.25">
      <c r="A437" s="9" t="s">
        <v>1792</v>
      </c>
      <c r="B437" s="9" t="s">
        <v>53</v>
      </c>
      <c r="C437" s="9" t="s">
        <v>9</v>
      </c>
      <c r="D437" s="9" t="s">
        <v>24</v>
      </c>
      <c r="E437" s="10" t="str">
        <f t="shared" si="0"/>
        <v>PK-BKQ B127780</v>
      </c>
      <c r="F437" s="10">
        <v>46305</v>
      </c>
      <c r="G437" s="9" t="s">
        <v>1793</v>
      </c>
      <c r="H437" s="9" t="s">
        <v>1794</v>
      </c>
      <c r="I437" s="9" t="s">
        <v>1795</v>
      </c>
      <c r="J437" s="11"/>
      <c r="K437" s="9" t="s">
        <v>683</v>
      </c>
      <c r="L437" s="9" t="s">
        <v>631</v>
      </c>
      <c r="M437" s="9" t="s">
        <v>631</v>
      </c>
      <c r="N437" s="12">
        <v>2</v>
      </c>
      <c r="O437" s="11"/>
      <c r="P437" s="11"/>
      <c r="Q437" s="11"/>
      <c r="R437" s="11"/>
      <c r="S437" s="11"/>
    </row>
    <row r="438" spans="1:19" ht="12.5" x14ac:dyDescent="0.25">
      <c r="A438" s="9" t="s">
        <v>1796</v>
      </c>
      <c r="B438" s="9" t="s">
        <v>53</v>
      </c>
      <c r="C438" s="9" t="s">
        <v>9</v>
      </c>
      <c r="D438" s="9" t="s">
        <v>24</v>
      </c>
      <c r="E438" s="10" t="str">
        <f t="shared" si="0"/>
        <v>PK-BKQ B131867</v>
      </c>
      <c r="F438" s="10">
        <v>46337</v>
      </c>
      <c r="G438" s="9" t="s">
        <v>1799</v>
      </c>
      <c r="H438" s="14">
        <v>2980000000000</v>
      </c>
      <c r="I438" s="9" t="s">
        <v>1800</v>
      </c>
      <c r="J438" s="11"/>
      <c r="K438" s="9" t="s">
        <v>683</v>
      </c>
      <c r="L438" s="9" t="s">
        <v>631</v>
      </c>
      <c r="M438" s="9" t="s">
        <v>631</v>
      </c>
      <c r="N438" s="12">
        <v>1</v>
      </c>
      <c r="O438" s="11"/>
      <c r="P438" s="11"/>
      <c r="Q438" s="11"/>
      <c r="R438" s="11"/>
      <c r="S438" s="11"/>
    </row>
    <row r="439" spans="1:19" ht="12.5" x14ac:dyDescent="0.25">
      <c r="A439" s="9" t="s">
        <v>1801</v>
      </c>
      <c r="B439" s="9" t="s">
        <v>53</v>
      </c>
      <c r="C439" s="9" t="s">
        <v>9</v>
      </c>
      <c r="D439" s="9" t="s">
        <v>24</v>
      </c>
      <c r="E439" s="10" t="str">
        <f t="shared" si="0"/>
        <v>PK-BKQ B134517</v>
      </c>
      <c r="F439" s="10">
        <v>46337</v>
      </c>
      <c r="G439" s="9" t="s">
        <v>1802</v>
      </c>
      <c r="H439" s="14">
        <v>2980000000000</v>
      </c>
      <c r="I439" s="9" t="s">
        <v>1800</v>
      </c>
      <c r="J439" s="11"/>
      <c r="K439" s="9" t="s">
        <v>683</v>
      </c>
      <c r="L439" s="9" t="s">
        <v>631</v>
      </c>
      <c r="M439" s="9" t="s">
        <v>631</v>
      </c>
      <c r="N439" s="12">
        <v>1</v>
      </c>
      <c r="O439" s="11"/>
      <c r="P439" s="11"/>
      <c r="Q439" s="11"/>
      <c r="R439" s="11"/>
      <c r="S439" s="11"/>
    </row>
    <row r="440" spans="1:19" ht="12.5" x14ac:dyDescent="0.25">
      <c r="A440" s="9" t="s">
        <v>1803</v>
      </c>
      <c r="B440" s="9" t="s">
        <v>29</v>
      </c>
      <c r="C440" s="9" t="s">
        <v>9</v>
      </c>
      <c r="D440" s="9" t="s">
        <v>24</v>
      </c>
      <c r="E440" s="10" t="str">
        <f t="shared" si="0"/>
        <v>PK-BKQ B134525</v>
      </c>
      <c r="F440" s="10">
        <v>46337</v>
      </c>
      <c r="G440" s="11"/>
      <c r="H440" s="11"/>
      <c r="I440" s="11"/>
      <c r="J440" s="11"/>
      <c r="K440" s="11"/>
      <c r="L440" s="11"/>
      <c r="M440" s="9" t="s">
        <v>29</v>
      </c>
      <c r="N440" s="11"/>
      <c r="O440" s="11"/>
      <c r="P440" s="11"/>
      <c r="Q440" s="11"/>
      <c r="R440" s="11"/>
      <c r="S440" s="11"/>
    </row>
    <row r="441" spans="1:19" ht="12.5" x14ac:dyDescent="0.25">
      <c r="A441" s="9" t="s">
        <v>1804</v>
      </c>
      <c r="B441" s="9" t="s">
        <v>53</v>
      </c>
      <c r="C441" s="9" t="s">
        <v>9</v>
      </c>
      <c r="D441" s="9" t="s">
        <v>24</v>
      </c>
      <c r="E441" s="10" t="str">
        <f t="shared" si="0"/>
        <v>PK-BKQ Z799089</v>
      </c>
      <c r="F441" s="10">
        <v>46305</v>
      </c>
      <c r="G441" s="9" t="s">
        <v>1805</v>
      </c>
      <c r="H441" s="9" t="s">
        <v>1806</v>
      </c>
      <c r="I441" s="9" t="s">
        <v>1807</v>
      </c>
      <c r="J441" s="11"/>
      <c r="K441" s="9" t="s">
        <v>1072</v>
      </c>
      <c r="L441" s="9" t="s">
        <v>1073</v>
      </c>
      <c r="M441" s="9" t="s">
        <v>1073</v>
      </c>
      <c r="N441" s="12">
        <v>1</v>
      </c>
      <c r="O441" s="11"/>
      <c r="P441" s="11"/>
      <c r="Q441" s="11"/>
      <c r="R441" s="11"/>
      <c r="S441" s="11"/>
    </row>
    <row r="442" spans="1:19" ht="12.5" x14ac:dyDescent="0.25">
      <c r="A442" s="9" t="s">
        <v>1808</v>
      </c>
      <c r="B442" s="9" t="s">
        <v>53</v>
      </c>
      <c r="C442" s="9" t="s">
        <v>9</v>
      </c>
      <c r="D442" s="9" t="s">
        <v>25</v>
      </c>
      <c r="E442" s="10" t="str">
        <f t="shared" si="0"/>
        <v>PK-BKR B107576</v>
      </c>
      <c r="F442" s="10">
        <v>46305</v>
      </c>
      <c r="G442" s="9" t="s">
        <v>1809</v>
      </c>
      <c r="H442" s="9" t="s">
        <v>1768</v>
      </c>
      <c r="I442" s="9" t="s">
        <v>1193</v>
      </c>
      <c r="J442" s="12">
        <v>2359521</v>
      </c>
      <c r="K442" s="9" t="s">
        <v>1562</v>
      </c>
      <c r="L442" s="9" t="s">
        <v>660</v>
      </c>
      <c r="M442" s="9" t="s">
        <v>660</v>
      </c>
      <c r="N442" s="12">
        <v>1</v>
      </c>
      <c r="O442" s="9" t="s">
        <v>635</v>
      </c>
      <c r="P442" s="9" t="s">
        <v>1769</v>
      </c>
      <c r="Q442" s="9" t="s">
        <v>637</v>
      </c>
      <c r="R442" s="9" t="s">
        <v>667</v>
      </c>
      <c r="S442" s="12">
        <v>10</v>
      </c>
    </row>
    <row r="443" spans="1:19" ht="12.5" x14ac:dyDescent="0.25">
      <c r="A443" s="9" t="s">
        <v>1810</v>
      </c>
      <c r="B443" s="9" t="s">
        <v>53</v>
      </c>
      <c r="C443" s="9" t="s">
        <v>9</v>
      </c>
      <c r="D443" s="9" t="s">
        <v>25</v>
      </c>
      <c r="E443" s="10" t="str">
        <f t="shared" si="0"/>
        <v>PK-BKR B115233</v>
      </c>
      <c r="F443" s="10">
        <v>46305</v>
      </c>
      <c r="G443" s="9" t="s">
        <v>1811</v>
      </c>
      <c r="H443" s="9" t="s">
        <v>1812</v>
      </c>
      <c r="I443" s="9" t="s">
        <v>1813</v>
      </c>
      <c r="J443" s="11"/>
      <c r="K443" s="9" t="s">
        <v>644</v>
      </c>
      <c r="L443" s="9" t="s">
        <v>645</v>
      </c>
      <c r="M443" s="9" t="s">
        <v>645</v>
      </c>
      <c r="N443" s="12">
        <v>1</v>
      </c>
      <c r="O443" s="11"/>
      <c r="P443" s="11"/>
      <c r="Q443" s="11"/>
      <c r="R443" s="11"/>
      <c r="S443" s="11"/>
    </row>
    <row r="444" spans="1:19" ht="12.5" x14ac:dyDescent="0.25">
      <c r="A444" s="9" t="s">
        <v>1814</v>
      </c>
      <c r="B444" s="9" t="s">
        <v>53</v>
      </c>
      <c r="C444" s="9" t="s">
        <v>9</v>
      </c>
      <c r="D444" s="9" t="s">
        <v>25</v>
      </c>
      <c r="E444" s="10" t="str">
        <f t="shared" si="0"/>
        <v>PK-BKR B115235</v>
      </c>
      <c r="F444" s="10">
        <v>46305</v>
      </c>
      <c r="G444" s="9" t="s">
        <v>1815</v>
      </c>
      <c r="H444" s="9" t="s">
        <v>1816</v>
      </c>
      <c r="I444" s="9" t="s">
        <v>1773</v>
      </c>
      <c r="J444" s="11"/>
      <c r="K444" s="9" t="s">
        <v>1817</v>
      </c>
      <c r="L444" s="9" t="s">
        <v>680</v>
      </c>
      <c r="M444" s="9" t="s">
        <v>680</v>
      </c>
      <c r="N444" s="12">
        <v>1</v>
      </c>
      <c r="O444" s="9" t="s">
        <v>1751</v>
      </c>
      <c r="P444" s="11"/>
      <c r="Q444" s="11"/>
      <c r="R444" s="11"/>
      <c r="S444" s="11"/>
    </row>
    <row r="445" spans="1:19" ht="12.5" x14ac:dyDescent="0.25">
      <c r="A445" s="9" t="s">
        <v>1814</v>
      </c>
      <c r="B445" s="9" t="s">
        <v>53</v>
      </c>
      <c r="C445" s="9" t="s">
        <v>9</v>
      </c>
      <c r="D445" s="9" t="s">
        <v>25</v>
      </c>
      <c r="E445" s="10" t="str">
        <f t="shared" si="0"/>
        <v>PK-BKR B115235</v>
      </c>
      <c r="F445" s="10">
        <v>46305</v>
      </c>
      <c r="G445" s="9" t="s">
        <v>1815</v>
      </c>
      <c r="H445" s="9" t="s">
        <v>1820</v>
      </c>
      <c r="I445" s="9" t="s">
        <v>1821</v>
      </c>
      <c r="J445" s="11"/>
      <c r="K445" s="9" t="s">
        <v>1718</v>
      </c>
      <c r="L445" s="9" t="s">
        <v>680</v>
      </c>
      <c r="M445" s="11"/>
      <c r="N445" s="12">
        <v>1</v>
      </c>
      <c r="O445" s="9" t="s">
        <v>1822</v>
      </c>
      <c r="P445" s="11"/>
      <c r="Q445" s="11"/>
      <c r="R445" s="11"/>
      <c r="S445" s="11"/>
    </row>
    <row r="446" spans="1:19" ht="12.5" x14ac:dyDescent="0.25">
      <c r="A446" s="9" t="s">
        <v>1823</v>
      </c>
      <c r="B446" s="9" t="s">
        <v>53</v>
      </c>
      <c r="C446" s="9" t="s">
        <v>9</v>
      </c>
      <c r="D446" s="9" t="s">
        <v>25</v>
      </c>
      <c r="E446" s="10" t="str">
        <f t="shared" si="0"/>
        <v>PK-BKR B115250</v>
      </c>
      <c r="F446" s="10">
        <v>46305</v>
      </c>
      <c r="G446" s="9" t="s">
        <v>1824</v>
      </c>
      <c r="H446" s="9" t="s">
        <v>1816</v>
      </c>
      <c r="I446" s="9" t="s">
        <v>1773</v>
      </c>
      <c r="J446" s="11"/>
      <c r="K446" s="9" t="s">
        <v>1817</v>
      </c>
      <c r="L446" s="9" t="s">
        <v>680</v>
      </c>
      <c r="M446" s="9" t="s">
        <v>680</v>
      </c>
      <c r="N446" s="12">
        <v>1</v>
      </c>
      <c r="O446" s="11"/>
      <c r="P446" s="11"/>
      <c r="Q446" s="11"/>
      <c r="R446" s="11"/>
      <c r="S446" s="11"/>
    </row>
    <row r="447" spans="1:19" ht="12.5" x14ac:dyDescent="0.25">
      <c r="A447" s="9" t="s">
        <v>1825</v>
      </c>
      <c r="B447" s="9" t="s">
        <v>53</v>
      </c>
      <c r="C447" s="9" t="s">
        <v>9</v>
      </c>
      <c r="D447" s="9" t="s">
        <v>25</v>
      </c>
      <c r="E447" s="10" t="str">
        <f t="shared" si="0"/>
        <v>PK-BKR B148528</v>
      </c>
      <c r="F447" s="10">
        <v>46337</v>
      </c>
      <c r="G447" s="9" t="s">
        <v>1826</v>
      </c>
      <c r="H447" s="9" t="s">
        <v>1827</v>
      </c>
      <c r="I447" s="9" t="s">
        <v>1828</v>
      </c>
      <c r="J447" s="11"/>
      <c r="K447" s="9" t="s">
        <v>1829</v>
      </c>
      <c r="L447" s="9" t="s">
        <v>1073</v>
      </c>
      <c r="M447" s="9" t="s">
        <v>1073</v>
      </c>
      <c r="N447" s="12">
        <v>9</v>
      </c>
      <c r="O447" s="11"/>
      <c r="P447" s="11"/>
      <c r="Q447" s="11"/>
      <c r="R447" s="11"/>
      <c r="S447" s="11"/>
    </row>
    <row r="448" spans="1:19" ht="12.5" x14ac:dyDescent="0.25">
      <c r="A448" s="9" t="s">
        <v>1830</v>
      </c>
      <c r="B448" s="9" t="s">
        <v>53</v>
      </c>
      <c r="C448" s="9" t="s">
        <v>9</v>
      </c>
      <c r="D448" s="9" t="s">
        <v>25</v>
      </c>
      <c r="E448" s="10" t="str">
        <f t="shared" si="0"/>
        <v>PK-BKR B148683</v>
      </c>
      <c r="F448" s="10">
        <v>46337</v>
      </c>
      <c r="G448" s="9" t="s">
        <v>1831</v>
      </c>
      <c r="H448" s="9" t="s">
        <v>1832</v>
      </c>
      <c r="I448" s="9" t="s">
        <v>1833</v>
      </c>
      <c r="J448" s="11"/>
      <c r="K448" s="9" t="s">
        <v>644</v>
      </c>
      <c r="L448" s="9" t="s">
        <v>645</v>
      </c>
      <c r="M448" s="9" t="s">
        <v>645</v>
      </c>
      <c r="N448" s="12">
        <v>12</v>
      </c>
      <c r="O448" s="11"/>
      <c r="P448" s="11"/>
      <c r="Q448" s="11"/>
      <c r="R448" s="11"/>
      <c r="S448" s="11"/>
    </row>
    <row r="449" spans="1:19" ht="12.5" x14ac:dyDescent="0.25">
      <c r="A449" s="9" t="s">
        <v>1834</v>
      </c>
      <c r="B449" s="9" t="s">
        <v>53</v>
      </c>
      <c r="C449" s="9" t="s">
        <v>9</v>
      </c>
      <c r="D449" s="9" t="s">
        <v>25</v>
      </c>
      <c r="E449" s="10" t="str">
        <f t="shared" si="0"/>
        <v>PK-BKR B148685</v>
      </c>
      <c r="F449" s="10">
        <v>46337</v>
      </c>
      <c r="G449" s="9" t="s">
        <v>1835</v>
      </c>
      <c r="H449" s="9" t="s">
        <v>1836</v>
      </c>
      <c r="I449" s="9" t="s">
        <v>1837</v>
      </c>
      <c r="J449" s="12">
        <v>2412561</v>
      </c>
      <c r="K449" s="9" t="s">
        <v>1838</v>
      </c>
      <c r="L449" s="9" t="s">
        <v>660</v>
      </c>
      <c r="M449" s="9" t="s">
        <v>660</v>
      </c>
      <c r="N449" s="12">
        <v>1</v>
      </c>
      <c r="O449" s="9" t="s">
        <v>635</v>
      </c>
      <c r="P449" s="9" t="s">
        <v>698</v>
      </c>
      <c r="Q449" s="9" t="s">
        <v>637</v>
      </c>
      <c r="R449" s="9" t="s">
        <v>638</v>
      </c>
      <c r="S449" s="12">
        <v>2</v>
      </c>
    </row>
    <row r="450" spans="1:19" ht="12.5" x14ac:dyDescent="0.25">
      <c r="A450" s="9" t="s">
        <v>1839</v>
      </c>
      <c r="B450" s="9" t="s">
        <v>53</v>
      </c>
      <c r="C450" s="9" t="s">
        <v>9</v>
      </c>
      <c r="D450" s="9" t="s">
        <v>25</v>
      </c>
      <c r="E450" s="10" t="str">
        <f t="shared" si="0"/>
        <v>PK-BKR B148686</v>
      </c>
      <c r="F450" s="10">
        <v>46337</v>
      </c>
      <c r="G450" s="9" t="s">
        <v>1840</v>
      </c>
      <c r="H450" s="9" t="s">
        <v>1841</v>
      </c>
      <c r="I450" s="9" t="s">
        <v>1842</v>
      </c>
      <c r="J450" s="12">
        <v>2395552</v>
      </c>
      <c r="K450" s="9" t="s">
        <v>1844</v>
      </c>
      <c r="L450" s="9" t="s">
        <v>660</v>
      </c>
      <c r="M450" s="9" t="s">
        <v>660</v>
      </c>
      <c r="N450" s="12">
        <v>100</v>
      </c>
      <c r="O450" s="9" t="s">
        <v>635</v>
      </c>
      <c r="P450" s="9" t="s">
        <v>715</v>
      </c>
      <c r="Q450" s="9" t="s">
        <v>637</v>
      </c>
      <c r="R450" s="9" t="s">
        <v>638</v>
      </c>
      <c r="S450" s="12">
        <v>53</v>
      </c>
    </row>
    <row r="451" spans="1:19" ht="12.5" x14ac:dyDescent="0.25">
      <c r="A451" s="9" t="s">
        <v>1846</v>
      </c>
      <c r="B451" s="9" t="s">
        <v>53</v>
      </c>
      <c r="C451" s="9" t="s">
        <v>9</v>
      </c>
      <c r="D451" s="9" t="s">
        <v>25</v>
      </c>
      <c r="E451" s="10" t="str">
        <f t="shared" si="0"/>
        <v>PK-BKR NID014617</v>
      </c>
      <c r="F451" s="10">
        <v>46305</v>
      </c>
      <c r="G451" s="9" t="s">
        <v>1847</v>
      </c>
      <c r="H451" s="9" t="s">
        <v>1848</v>
      </c>
      <c r="I451" s="9" t="s">
        <v>1849</v>
      </c>
      <c r="J451" s="11"/>
      <c r="K451" s="9" t="s">
        <v>1388</v>
      </c>
      <c r="L451" s="9" t="s">
        <v>631</v>
      </c>
      <c r="M451" s="9" t="s">
        <v>631</v>
      </c>
      <c r="N451" s="12">
        <v>1</v>
      </c>
      <c r="O451" s="11"/>
      <c r="P451" s="11"/>
      <c r="Q451" s="11"/>
      <c r="R451" s="11"/>
      <c r="S451" s="11"/>
    </row>
    <row r="452" spans="1:19" ht="12.5" x14ac:dyDescent="0.25">
      <c r="A452" s="9" t="s">
        <v>1850</v>
      </c>
      <c r="B452" s="9" t="s">
        <v>53</v>
      </c>
      <c r="C452" s="9" t="s">
        <v>9</v>
      </c>
      <c r="D452" s="9" t="s">
        <v>25</v>
      </c>
      <c r="E452" s="10" t="str">
        <f t="shared" si="0"/>
        <v>PK-BKR NID014637</v>
      </c>
      <c r="F452" s="10">
        <v>46337</v>
      </c>
      <c r="G452" s="9" t="s">
        <v>1851</v>
      </c>
      <c r="H452" s="9" t="s">
        <v>1768</v>
      </c>
      <c r="I452" s="9" t="s">
        <v>1193</v>
      </c>
      <c r="J452" s="12">
        <v>2359521</v>
      </c>
      <c r="K452" s="9" t="s">
        <v>1562</v>
      </c>
      <c r="L452" s="9" t="s">
        <v>660</v>
      </c>
      <c r="M452" s="9" t="s">
        <v>660</v>
      </c>
      <c r="N452" s="12">
        <v>1</v>
      </c>
      <c r="O452" s="9" t="s">
        <v>635</v>
      </c>
      <c r="P452" s="9" t="s">
        <v>1769</v>
      </c>
      <c r="Q452" s="9" t="s">
        <v>637</v>
      </c>
      <c r="R452" s="9" t="s">
        <v>667</v>
      </c>
      <c r="S452" s="12">
        <v>10</v>
      </c>
    </row>
    <row r="453" spans="1:19" ht="12.5" x14ac:dyDescent="0.25">
      <c r="A453" s="9" t="s">
        <v>1852</v>
      </c>
      <c r="B453" s="9" t="s">
        <v>53</v>
      </c>
      <c r="C453" s="9" t="s">
        <v>9</v>
      </c>
      <c r="D453" s="9" t="s">
        <v>25</v>
      </c>
      <c r="E453" s="10" t="str">
        <f t="shared" si="0"/>
        <v>PK-BKR NID014639</v>
      </c>
      <c r="F453" s="10">
        <v>46337</v>
      </c>
      <c r="G453" s="9" t="s">
        <v>1853</v>
      </c>
      <c r="H453" s="9" t="s">
        <v>1854</v>
      </c>
      <c r="I453" s="9" t="s">
        <v>1855</v>
      </c>
      <c r="J453" s="11"/>
      <c r="K453" s="9" t="s">
        <v>809</v>
      </c>
      <c r="L453" s="9" t="s">
        <v>631</v>
      </c>
      <c r="M453" s="9" t="s">
        <v>631</v>
      </c>
      <c r="N453" s="12">
        <v>1</v>
      </c>
      <c r="O453" s="11"/>
      <c r="P453" s="11"/>
      <c r="Q453" s="11"/>
      <c r="R453" s="11"/>
      <c r="S453" s="11"/>
    </row>
    <row r="454" spans="1:19" ht="12.5" x14ac:dyDescent="0.25">
      <c r="A454" s="9" t="s">
        <v>1856</v>
      </c>
      <c r="B454" s="9" t="s">
        <v>53</v>
      </c>
      <c r="C454" s="9" t="s">
        <v>9</v>
      </c>
      <c r="D454" s="9" t="s">
        <v>25</v>
      </c>
      <c r="E454" s="10" t="str">
        <f t="shared" si="0"/>
        <v>PK-BKR NID014640</v>
      </c>
      <c r="F454" s="10">
        <v>46337</v>
      </c>
      <c r="G454" s="9" t="s">
        <v>1857</v>
      </c>
      <c r="H454" s="9" t="s">
        <v>1858</v>
      </c>
      <c r="I454" s="9" t="s">
        <v>1859</v>
      </c>
      <c r="J454" s="11"/>
      <c r="K454" s="9" t="s">
        <v>630</v>
      </c>
      <c r="L454" s="9" t="s">
        <v>631</v>
      </c>
      <c r="M454" s="9" t="s">
        <v>631</v>
      </c>
      <c r="N454" s="12">
        <v>1</v>
      </c>
      <c r="O454" s="11"/>
      <c r="P454" s="11"/>
      <c r="Q454" s="11"/>
      <c r="R454" s="11"/>
      <c r="S454" s="11"/>
    </row>
    <row r="455" spans="1:19" ht="12.5" x14ac:dyDescent="0.25">
      <c r="A455" s="9" t="s">
        <v>1860</v>
      </c>
      <c r="B455" s="9" t="s">
        <v>53</v>
      </c>
      <c r="C455" s="9" t="s">
        <v>9</v>
      </c>
      <c r="D455" s="9" t="s">
        <v>25</v>
      </c>
      <c r="E455" s="10" t="str">
        <f t="shared" si="0"/>
        <v>PK-BKR NID014647</v>
      </c>
      <c r="F455" s="10">
        <v>46337</v>
      </c>
      <c r="G455" s="9" t="s">
        <v>1861</v>
      </c>
      <c r="H455" s="9" t="s">
        <v>1862</v>
      </c>
      <c r="I455" s="9" t="s">
        <v>1863</v>
      </c>
      <c r="J455" s="11"/>
      <c r="K455" s="9" t="s">
        <v>1604</v>
      </c>
      <c r="L455" s="9" t="s">
        <v>1073</v>
      </c>
      <c r="M455" s="9" t="s">
        <v>1073</v>
      </c>
      <c r="N455" s="12">
        <v>2</v>
      </c>
      <c r="O455" s="11"/>
      <c r="P455" s="11"/>
      <c r="Q455" s="11"/>
      <c r="R455" s="11"/>
      <c r="S455" s="11"/>
    </row>
    <row r="456" spans="1:19" ht="12.5" x14ac:dyDescent="0.25">
      <c r="A456" s="9" t="s">
        <v>1864</v>
      </c>
      <c r="B456" s="9" t="s">
        <v>53</v>
      </c>
      <c r="C456" s="9" t="s">
        <v>9</v>
      </c>
      <c r="D456" s="9" t="s">
        <v>25</v>
      </c>
      <c r="E456" s="10" t="str">
        <f t="shared" si="0"/>
        <v>PK-BKR Z806367</v>
      </c>
      <c r="F456" s="10">
        <v>46305</v>
      </c>
      <c r="G456" s="9" t="s">
        <v>1865</v>
      </c>
      <c r="H456" s="9" t="s">
        <v>1866</v>
      </c>
      <c r="I456" s="9" t="s">
        <v>1867</v>
      </c>
      <c r="J456" s="11"/>
      <c r="K456" s="9" t="s">
        <v>1072</v>
      </c>
      <c r="L456" s="9" t="s">
        <v>1073</v>
      </c>
      <c r="M456" s="9" t="s">
        <v>1073</v>
      </c>
      <c r="N456" s="12">
        <v>1</v>
      </c>
      <c r="O456" s="11"/>
      <c r="P456" s="11"/>
      <c r="Q456" s="11"/>
      <c r="R456" s="11"/>
      <c r="S456" s="11"/>
    </row>
    <row r="457" spans="1:19" ht="12.5" x14ac:dyDescent="0.25">
      <c r="A457" s="9" t="s">
        <v>1868</v>
      </c>
      <c r="B457" s="9" t="s">
        <v>53</v>
      </c>
      <c r="C457" s="9" t="s">
        <v>9</v>
      </c>
      <c r="D457" s="9" t="s">
        <v>26</v>
      </c>
      <c r="E457" s="10" t="str">
        <f t="shared" si="0"/>
        <v>PK-BKT B111920</v>
      </c>
      <c r="F457" s="10">
        <v>46305</v>
      </c>
      <c r="G457" s="9" t="s">
        <v>1869</v>
      </c>
      <c r="H457" s="9" t="s">
        <v>1870</v>
      </c>
      <c r="I457" s="9" t="s">
        <v>1871</v>
      </c>
      <c r="J457" s="12">
        <v>2551966</v>
      </c>
      <c r="K457" s="9" t="s">
        <v>1568</v>
      </c>
      <c r="L457" s="9" t="s">
        <v>660</v>
      </c>
      <c r="M457" s="9" t="s">
        <v>660</v>
      </c>
      <c r="N457" s="12">
        <v>1</v>
      </c>
      <c r="O457" s="9" t="s">
        <v>635</v>
      </c>
      <c r="P457" s="9" t="s">
        <v>827</v>
      </c>
      <c r="Q457" s="9" t="s">
        <v>637</v>
      </c>
      <c r="R457" s="9" t="s">
        <v>638</v>
      </c>
      <c r="S457" s="12">
        <v>1</v>
      </c>
    </row>
    <row r="458" spans="1:19" ht="12.5" x14ac:dyDescent="0.25">
      <c r="A458" s="9" t="s">
        <v>1872</v>
      </c>
      <c r="B458" s="9" t="s">
        <v>53</v>
      </c>
      <c r="C458" s="9" t="s">
        <v>9</v>
      </c>
      <c r="D458" s="9" t="s">
        <v>26</v>
      </c>
      <c r="E458" s="10" t="str">
        <f t="shared" si="0"/>
        <v>PK-BKT B128353</v>
      </c>
      <c r="F458" s="13">
        <v>46274</v>
      </c>
      <c r="G458" s="9" t="s">
        <v>1873</v>
      </c>
      <c r="H458" s="9" t="s">
        <v>1874</v>
      </c>
      <c r="I458" s="9" t="s">
        <v>1875</v>
      </c>
      <c r="J458" s="12">
        <v>2567312</v>
      </c>
      <c r="K458" s="9" t="s">
        <v>1876</v>
      </c>
      <c r="L458" s="9" t="s">
        <v>660</v>
      </c>
      <c r="M458" s="9" t="s">
        <v>660</v>
      </c>
      <c r="N458" s="12">
        <v>5</v>
      </c>
      <c r="O458" s="9" t="s">
        <v>635</v>
      </c>
      <c r="P458" s="9" t="s">
        <v>715</v>
      </c>
      <c r="Q458" s="9" t="s">
        <v>637</v>
      </c>
      <c r="R458" s="9" t="s">
        <v>638</v>
      </c>
      <c r="S458" s="12">
        <v>15</v>
      </c>
    </row>
    <row r="459" spans="1:19" ht="12.5" x14ac:dyDescent="0.25">
      <c r="A459" s="9" t="s">
        <v>1877</v>
      </c>
      <c r="B459" s="9" t="s">
        <v>53</v>
      </c>
      <c r="C459" s="9" t="s">
        <v>9</v>
      </c>
      <c r="D459" s="9" t="s">
        <v>26</v>
      </c>
      <c r="E459" s="10" t="str">
        <f t="shared" si="0"/>
        <v>PK-BKT B128383</v>
      </c>
      <c r="F459" s="13">
        <v>46274</v>
      </c>
      <c r="G459" s="9" t="s">
        <v>1878</v>
      </c>
      <c r="H459" s="9" t="s">
        <v>1879</v>
      </c>
      <c r="I459" s="9" t="s">
        <v>1880</v>
      </c>
      <c r="J459" s="12">
        <v>2491381</v>
      </c>
      <c r="K459" s="9" t="s">
        <v>1881</v>
      </c>
      <c r="L459" s="9" t="s">
        <v>660</v>
      </c>
      <c r="M459" s="9" t="s">
        <v>660</v>
      </c>
      <c r="N459" s="12">
        <v>1</v>
      </c>
      <c r="O459" s="9" t="s">
        <v>849</v>
      </c>
      <c r="P459" s="9" t="s">
        <v>1437</v>
      </c>
      <c r="Q459" s="9" t="s">
        <v>716</v>
      </c>
      <c r="R459" s="9" t="s">
        <v>667</v>
      </c>
      <c r="S459" s="12">
        <v>5</v>
      </c>
    </row>
    <row r="460" spans="1:19" ht="12.5" x14ac:dyDescent="0.25">
      <c r="A460" s="9" t="s">
        <v>1882</v>
      </c>
      <c r="B460" s="9" t="s">
        <v>53</v>
      </c>
      <c r="C460" s="9" t="s">
        <v>9</v>
      </c>
      <c r="D460" s="9" t="s">
        <v>26</v>
      </c>
      <c r="E460" s="10" t="str">
        <f t="shared" si="0"/>
        <v>PK-BKT B130742</v>
      </c>
      <c r="F460" s="10">
        <v>46337</v>
      </c>
      <c r="G460" s="9" t="s">
        <v>1883</v>
      </c>
      <c r="H460" s="9" t="s">
        <v>1884</v>
      </c>
      <c r="I460" s="9" t="s">
        <v>1885</v>
      </c>
      <c r="J460" s="11"/>
      <c r="K460" s="9" t="s">
        <v>1072</v>
      </c>
      <c r="L460" s="9" t="s">
        <v>1073</v>
      </c>
      <c r="M460" s="9" t="s">
        <v>1073</v>
      </c>
      <c r="N460" s="12">
        <v>1</v>
      </c>
      <c r="O460" s="11"/>
      <c r="P460" s="11"/>
      <c r="Q460" s="11"/>
      <c r="R460" s="11"/>
      <c r="S460" s="11"/>
    </row>
    <row r="461" spans="1:19" ht="12.5" x14ac:dyDescent="0.25">
      <c r="A461" s="9" t="s">
        <v>1886</v>
      </c>
      <c r="B461" s="9" t="s">
        <v>53</v>
      </c>
      <c r="C461" s="9" t="s">
        <v>9</v>
      </c>
      <c r="D461" s="9" t="s">
        <v>26</v>
      </c>
      <c r="E461" s="10" t="str">
        <f t="shared" si="0"/>
        <v>PK-BKT B139536</v>
      </c>
      <c r="F461" s="10">
        <v>46337</v>
      </c>
      <c r="G461" s="9" t="s">
        <v>1887</v>
      </c>
      <c r="H461" s="9" t="s">
        <v>1888</v>
      </c>
      <c r="I461" s="9" t="s">
        <v>748</v>
      </c>
      <c r="J461" s="12">
        <v>2569857</v>
      </c>
      <c r="K461" s="9" t="s">
        <v>789</v>
      </c>
      <c r="L461" s="9" t="s">
        <v>660</v>
      </c>
      <c r="M461" s="9" t="s">
        <v>660</v>
      </c>
      <c r="N461" s="12">
        <v>1</v>
      </c>
      <c r="O461" s="9" t="s">
        <v>635</v>
      </c>
      <c r="P461" s="9" t="s">
        <v>827</v>
      </c>
      <c r="Q461" s="9" t="s">
        <v>637</v>
      </c>
      <c r="R461" s="9" t="s">
        <v>638</v>
      </c>
      <c r="S461" s="12">
        <v>3</v>
      </c>
    </row>
    <row r="462" spans="1:19" ht="12.5" x14ac:dyDescent="0.25">
      <c r="A462" s="9" t="s">
        <v>1889</v>
      </c>
      <c r="B462" s="9" t="s">
        <v>53</v>
      </c>
      <c r="C462" s="9" t="s">
        <v>9</v>
      </c>
      <c r="D462" s="9" t="s">
        <v>26</v>
      </c>
      <c r="E462" s="10" t="str">
        <f t="shared" si="0"/>
        <v>PK-BKT NBA033748</v>
      </c>
      <c r="F462" s="10">
        <v>46337</v>
      </c>
      <c r="G462" s="9" t="s">
        <v>1890</v>
      </c>
      <c r="H462" s="9" t="s">
        <v>1763</v>
      </c>
      <c r="I462" s="9" t="s">
        <v>1764</v>
      </c>
      <c r="J462" s="12">
        <v>2553540</v>
      </c>
      <c r="K462" s="9" t="s">
        <v>1785</v>
      </c>
      <c r="L462" s="9" t="s">
        <v>631</v>
      </c>
      <c r="M462" s="9" t="s">
        <v>631</v>
      </c>
      <c r="N462" s="12">
        <v>2</v>
      </c>
      <c r="O462" s="9" t="s">
        <v>635</v>
      </c>
      <c r="P462" s="9" t="s">
        <v>827</v>
      </c>
      <c r="Q462" s="9" t="s">
        <v>637</v>
      </c>
      <c r="R462" s="9" t="s">
        <v>638</v>
      </c>
      <c r="S462" s="12">
        <v>2</v>
      </c>
    </row>
    <row r="463" spans="1:19" ht="12.5" x14ac:dyDescent="0.25">
      <c r="A463" s="9" t="s">
        <v>1891</v>
      </c>
      <c r="B463" s="9" t="s">
        <v>53</v>
      </c>
      <c r="C463" s="9" t="s">
        <v>9</v>
      </c>
      <c r="D463" s="9" t="s">
        <v>26</v>
      </c>
      <c r="E463" s="10" t="str">
        <f t="shared" si="0"/>
        <v>PK-BKT NBA048281</v>
      </c>
      <c r="F463" s="10">
        <v>46337</v>
      </c>
      <c r="G463" s="9" t="s">
        <v>1892</v>
      </c>
      <c r="H463" s="9" t="s">
        <v>1893</v>
      </c>
      <c r="I463" s="9" t="s">
        <v>1894</v>
      </c>
      <c r="J463" s="11"/>
      <c r="K463" s="9" t="s">
        <v>1895</v>
      </c>
      <c r="L463" s="9" t="s">
        <v>631</v>
      </c>
      <c r="M463" s="9" t="s">
        <v>1073</v>
      </c>
      <c r="N463" s="12">
        <v>4</v>
      </c>
      <c r="O463" s="11"/>
      <c r="P463" s="11"/>
      <c r="Q463" s="11"/>
      <c r="R463" s="11"/>
      <c r="S463" s="11"/>
    </row>
    <row r="464" spans="1:19" ht="12.5" x14ac:dyDescent="0.25">
      <c r="A464" s="9" t="s">
        <v>1891</v>
      </c>
      <c r="B464" s="9" t="s">
        <v>53</v>
      </c>
      <c r="C464" s="9" t="s">
        <v>9</v>
      </c>
      <c r="D464" s="9" t="s">
        <v>26</v>
      </c>
      <c r="E464" s="10" t="str">
        <f t="shared" si="0"/>
        <v>PK-BKT NBA048281</v>
      </c>
      <c r="F464" s="10">
        <v>46337</v>
      </c>
      <c r="G464" s="9" t="s">
        <v>1892</v>
      </c>
      <c r="H464" s="9" t="s">
        <v>1896</v>
      </c>
      <c r="I464" s="9" t="s">
        <v>1897</v>
      </c>
      <c r="J464" s="11"/>
      <c r="K464" s="9" t="s">
        <v>1604</v>
      </c>
      <c r="L464" s="9" t="s">
        <v>1073</v>
      </c>
      <c r="M464" s="11"/>
      <c r="N464" s="12">
        <v>2</v>
      </c>
      <c r="O464" s="11"/>
      <c r="P464" s="11"/>
      <c r="Q464" s="11"/>
      <c r="R464" s="11"/>
      <c r="S464" s="11"/>
    </row>
    <row r="465" spans="1:19" ht="12.5" x14ac:dyDescent="0.25">
      <c r="A465" s="9" t="s">
        <v>1898</v>
      </c>
      <c r="B465" s="9" t="s">
        <v>694</v>
      </c>
      <c r="C465" s="9" t="s">
        <v>9</v>
      </c>
      <c r="D465" s="9" t="s">
        <v>26</v>
      </c>
      <c r="E465" s="10" t="str">
        <f t="shared" si="0"/>
        <v>PK-BKT NBA049559</v>
      </c>
      <c r="F465" s="13">
        <v>46274</v>
      </c>
      <c r="G465" s="9" t="s">
        <v>1899</v>
      </c>
      <c r="H465" s="9" t="s">
        <v>1900</v>
      </c>
      <c r="I465" s="9" t="s">
        <v>1901</v>
      </c>
      <c r="J465" s="12">
        <v>2423589</v>
      </c>
      <c r="K465" s="9" t="s">
        <v>896</v>
      </c>
      <c r="L465" s="9" t="s">
        <v>631</v>
      </c>
      <c r="M465" s="9" t="s">
        <v>631</v>
      </c>
      <c r="N465" s="12">
        <v>5</v>
      </c>
      <c r="O465" s="9" t="s">
        <v>635</v>
      </c>
      <c r="P465" s="9" t="s">
        <v>827</v>
      </c>
      <c r="Q465" s="9" t="s">
        <v>637</v>
      </c>
      <c r="R465" s="9" t="s">
        <v>638</v>
      </c>
      <c r="S465" s="12">
        <v>450</v>
      </c>
    </row>
    <row r="466" spans="1:19" ht="12.5" x14ac:dyDescent="0.25">
      <c r="A466" s="9" t="s">
        <v>1902</v>
      </c>
      <c r="B466" s="9" t="s">
        <v>53</v>
      </c>
      <c r="C466" s="9" t="s">
        <v>9</v>
      </c>
      <c r="D466" s="9" t="s">
        <v>27</v>
      </c>
      <c r="E466" s="10" t="str">
        <f t="shared" si="0"/>
        <v>PK-BKV B115821</v>
      </c>
      <c r="F466" s="10">
        <v>46337</v>
      </c>
      <c r="G466" s="9" t="s">
        <v>1903</v>
      </c>
      <c r="H466" s="9" t="s">
        <v>1768</v>
      </c>
      <c r="I466" s="9" t="s">
        <v>1193</v>
      </c>
      <c r="J466" s="12">
        <v>2359521</v>
      </c>
      <c r="K466" s="9" t="s">
        <v>1562</v>
      </c>
      <c r="L466" s="9" t="s">
        <v>660</v>
      </c>
      <c r="M466" s="9" t="s">
        <v>660</v>
      </c>
      <c r="N466" s="12">
        <v>3</v>
      </c>
      <c r="O466" s="9" t="s">
        <v>635</v>
      </c>
      <c r="P466" s="9" t="s">
        <v>1769</v>
      </c>
      <c r="Q466" s="9" t="s">
        <v>637</v>
      </c>
      <c r="R466" s="9" t="s">
        <v>667</v>
      </c>
      <c r="S466" s="12">
        <v>10</v>
      </c>
    </row>
    <row r="467" spans="1:19" ht="12.5" x14ac:dyDescent="0.25">
      <c r="A467" s="9" t="s">
        <v>1904</v>
      </c>
      <c r="B467" s="9" t="s">
        <v>53</v>
      </c>
      <c r="C467" s="9" t="s">
        <v>9</v>
      </c>
      <c r="D467" s="9" t="s">
        <v>27</v>
      </c>
      <c r="E467" s="10" t="str">
        <f t="shared" si="0"/>
        <v>PK-BKV B115822</v>
      </c>
      <c r="F467" s="10">
        <v>46337</v>
      </c>
      <c r="G467" s="9" t="s">
        <v>1905</v>
      </c>
      <c r="H467" s="9" t="s">
        <v>1906</v>
      </c>
      <c r="I467" s="9" t="s">
        <v>1071</v>
      </c>
      <c r="J467" s="11"/>
      <c r="K467" s="9" t="s">
        <v>679</v>
      </c>
      <c r="L467" s="9" t="s">
        <v>680</v>
      </c>
      <c r="M467" s="9" t="s">
        <v>680</v>
      </c>
      <c r="N467" s="12">
        <v>1</v>
      </c>
      <c r="O467" s="11"/>
      <c r="P467" s="11"/>
      <c r="Q467" s="11"/>
      <c r="R467" s="11"/>
      <c r="S467" s="11"/>
    </row>
    <row r="468" spans="1:19" ht="12.5" x14ac:dyDescent="0.25">
      <c r="A468" s="9" t="s">
        <v>1907</v>
      </c>
      <c r="B468" s="9" t="s">
        <v>53</v>
      </c>
      <c r="C468" s="9" t="s">
        <v>9</v>
      </c>
      <c r="D468" s="9" t="s">
        <v>27</v>
      </c>
      <c r="E468" s="10" t="str">
        <f t="shared" si="0"/>
        <v>PK-BKV B115828</v>
      </c>
      <c r="F468" s="10">
        <v>46337</v>
      </c>
      <c r="G468" s="9" t="s">
        <v>1908</v>
      </c>
      <c r="H468" s="9" t="s">
        <v>1841</v>
      </c>
      <c r="I468" s="9" t="s">
        <v>1842</v>
      </c>
      <c r="J468" s="12">
        <v>2395552</v>
      </c>
      <c r="K468" s="9" t="s">
        <v>1844</v>
      </c>
      <c r="L468" s="9" t="s">
        <v>660</v>
      </c>
      <c r="M468" s="9" t="s">
        <v>660</v>
      </c>
      <c r="N468" s="12">
        <v>80</v>
      </c>
      <c r="O468" s="9" t="s">
        <v>635</v>
      </c>
      <c r="P468" s="9" t="s">
        <v>715</v>
      </c>
      <c r="Q468" s="9" t="s">
        <v>637</v>
      </c>
      <c r="R468" s="9" t="s">
        <v>638</v>
      </c>
      <c r="S468" s="12">
        <v>53</v>
      </c>
    </row>
    <row r="469" spans="1:19" ht="12.5" x14ac:dyDescent="0.25">
      <c r="A469" s="9" t="s">
        <v>1909</v>
      </c>
      <c r="B469" s="9" t="s">
        <v>53</v>
      </c>
      <c r="C469" s="9" t="s">
        <v>9</v>
      </c>
      <c r="D469" s="9" t="s">
        <v>27</v>
      </c>
      <c r="E469" s="10" t="str">
        <f t="shared" si="0"/>
        <v>PK-BKV B115837</v>
      </c>
      <c r="F469" s="10">
        <v>46337</v>
      </c>
      <c r="G469" s="9" t="s">
        <v>1910</v>
      </c>
      <c r="H469" s="9" t="s">
        <v>1911</v>
      </c>
      <c r="I469" s="9" t="s">
        <v>1912</v>
      </c>
      <c r="J469" s="11"/>
      <c r="K469" s="9" t="s">
        <v>1604</v>
      </c>
      <c r="L469" s="9" t="s">
        <v>1073</v>
      </c>
      <c r="M469" s="9" t="s">
        <v>1073</v>
      </c>
      <c r="N469" s="12">
        <v>2</v>
      </c>
      <c r="O469" s="11"/>
      <c r="P469" s="11"/>
      <c r="Q469" s="11"/>
      <c r="R469" s="11"/>
      <c r="S469" s="11"/>
    </row>
    <row r="470" spans="1:19" ht="12.5" x14ac:dyDescent="0.25">
      <c r="A470" s="9" t="s">
        <v>1913</v>
      </c>
      <c r="B470" s="9" t="s">
        <v>53</v>
      </c>
      <c r="C470" s="9" t="s">
        <v>9</v>
      </c>
      <c r="D470" s="9" t="s">
        <v>27</v>
      </c>
      <c r="E470" s="10" t="str">
        <f t="shared" si="0"/>
        <v>PK-BKV B125943</v>
      </c>
      <c r="F470" s="10">
        <v>46305</v>
      </c>
      <c r="G470" s="9" t="s">
        <v>1914</v>
      </c>
      <c r="H470" s="9" t="s">
        <v>1768</v>
      </c>
      <c r="I470" s="9" t="s">
        <v>1193</v>
      </c>
      <c r="J470" s="12">
        <v>2359521</v>
      </c>
      <c r="K470" s="9" t="s">
        <v>1562</v>
      </c>
      <c r="L470" s="9" t="s">
        <v>660</v>
      </c>
      <c r="M470" s="9" t="s">
        <v>660</v>
      </c>
      <c r="N470" s="12">
        <v>1</v>
      </c>
      <c r="O470" s="9" t="s">
        <v>635</v>
      </c>
      <c r="P470" s="9" t="s">
        <v>1769</v>
      </c>
      <c r="Q470" s="9" t="s">
        <v>637</v>
      </c>
      <c r="R470" s="9" t="s">
        <v>667</v>
      </c>
      <c r="S470" s="12">
        <v>10</v>
      </c>
    </row>
    <row r="471" spans="1:19" ht="12.5" x14ac:dyDescent="0.25">
      <c r="A471" s="9" t="s">
        <v>1915</v>
      </c>
      <c r="B471" s="9" t="s">
        <v>53</v>
      </c>
      <c r="C471" s="9" t="s">
        <v>9</v>
      </c>
      <c r="D471" s="9" t="s">
        <v>27</v>
      </c>
      <c r="E471" s="10" t="str">
        <f t="shared" si="0"/>
        <v>PK-BKV NBA054377</v>
      </c>
      <c r="F471" s="10">
        <v>46305</v>
      </c>
      <c r="G471" s="9" t="s">
        <v>1916</v>
      </c>
      <c r="H471" s="9" t="s">
        <v>1906</v>
      </c>
      <c r="I471" s="9" t="s">
        <v>1071</v>
      </c>
      <c r="J471" s="11"/>
      <c r="K471" s="9" t="s">
        <v>679</v>
      </c>
      <c r="L471" s="9" t="s">
        <v>680</v>
      </c>
      <c r="M471" s="9" t="s">
        <v>680</v>
      </c>
      <c r="N471" s="12">
        <v>1</v>
      </c>
      <c r="O471" s="11"/>
      <c r="P471" s="11"/>
      <c r="Q471" s="11"/>
      <c r="R471" s="11"/>
      <c r="S471" s="11"/>
    </row>
    <row r="472" spans="1:19" ht="12.5" x14ac:dyDescent="0.25">
      <c r="A472" s="9" t="s">
        <v>1917</v>
      </c>
      <c r="B472" s="9" t="s">
        <v>53</v>
      </c>
      <c r="C472" s="9" t="s">
        <v>9</v>
      </c>
      <c r="D472" s="9" t="s">
        <v>27</v>
      </c>
      <c r="E472" s="10" t="str">
        <f t="shared" si="0"/>
        <v>PK-BKV NBA054376</v>
      </c>
      <c r="F472" s="10">
        <v>46305</v>
      </c>
      <c r="G472" s="9" t="s">
        <v>1918</v>
      </c>
      <c r="H472" s="9" t="s">
        <v>1919</v>
      </c>
      <c r="I472" s="9" t="s">
        <v>1920</v>
      </c>
      <c r="J472" s="11"/>
      <c r="K472" s="9" t="s">
        <v>1388</v>
      </c>
      <c r="L472" s="9" t="s">
        <v>631</v>
      </c>
      <c r="M472" s="9" t="s">
        <v>631</v>
      </c>
      <c r="N472" s="12">
        <v>2</v>
      </c>
      <c r="O472" s="11"/>
      <c r="P472" s="11"/>
      <c r="Q472" s="11"/>
      <c r="R472" s="11"/>
      <c r="S472" s="11"/>
    </row>
    <row r="473" spans="1:19" ht="12.5" x14ac:dyDescent="0.25">
      <c r="A473" s="9" t="s">
        <v>1917</v>
      </c>
      <c r="B473" s="9" t="s">
        <v>53</v>
      </c>
      <c r="C473" s="9" t="s">
        <v>9</v>
      </c>
      <c r="D473" s="9" t="s">
        <v>27</v>
      </c>
      <c r="E473" s="10" t="str">
        <f t="shared" si="0"/>
        <v>PK-BKV NBA054376</v>
      </c>
      <c r="F473" s="10">
        <v>46305</v>
      </c>
      <c r="G473" s="9" t="s">
        <v>1918</v>
      </c>
      <c r="H473" s="9" t="s">
        <v>1921</v>
      </c>
      <c r="I473" s="9" t="s">
        <v>1922</v>
      </c>
      <c r="J473" s="11"/>
      <c r="K473" s="9" t="s">
        <v>907</v>
      </c>
      <c r="L473" s="9" t="s">
        <v>631</v>
      </c>
      <c r="M473" s="11"/>
      <c r="N473" s="12">
        <v>2</v>
      </c>
      <c r="O473" s="11"/>
      <c r="P473" s="11"/>
      <c r="Q473" s="11"/>
      <c r="R473" s="11"/>
      <c r="S473" s="11"/>
    </row>
    <row r="474" spans="1:19" ht="12.5" x14ac:dyDescent="0.25">
      <c r="A474" s="9" t="s">
        <v>1923</v>
      </c>
      <c r="B474" s="9" t="s">
        <v>53</v>
      </c>
      <c r="C474" s="9" t="s">
        <v>9</v>
      </c>
      <c r="D474" s="9" t="s">
        <v>28</v>
      </c>
      <c r="E474" s="10" t="str">
        <f t="shared" si="0"/>
        <v>PK-BKY B008751</v>
      </c>
      <c r="F474" s="10">
        <v>46337</v>
      </c>
      <c r="G474" s="9" t="s">
        <v>1924</v>
      </c>
      <c r="H474" s="9" t="s">
        <v>1768</v>
      </c>
      <c r="I474" s="9" t="s">
        <v>1193</v>
      </c>
      <c r="J474" s="12">
        <v>2359521</v>
      </c>
      <c r="K474" s="9" t="s">
        <v>1562</v>
      </c>
      <c r="L474" s="9" t="s">
        <v>660</v>
      </c>
      <c r="M474" s="9" t="s">
        <v>660</v>
      </c>
      <c r="N474" s="12">
        <v>1</v>
      </c>
      <c r="O474" s="9" t="s">
        <v>635</v>
      </c>
      <c r="P474" s="9" t="s">
        <v>1769</v>
      </c>
      <c r="Q474" s="9" t="s">
        <v>637</v>
      </c>
      <c r="R474" s="9" t="s">
        <v>667</v>
      </c>
      <c r="S474" s="12">
        <v>10</v>
      </c>
    </row>
    <row r="475" spans="1:19" ht="12.5" x14ac:dyDescent="0.25">
      <c r="A475" s="9" t="s">
        <v>1925</v>
      </c>
      <c r="B475" s="9" t="s">
        <v>53</v>
      </c>
      <c r="C475" s="9" t="s">
        <v>9</v>
      </c>
      <c r="D475" s="9" t="s">
        <v>28</v>
      </c>
      <c r="E475" s="10" t="str">
        <f t="shared" si="0"/>
        <v>PK-BKY B118904</v>
      </c>
      <c r="F475" s="10">
        <v>46305</v>
      </c>
      <c r="G475" s="9" t="s">
        <v>1926</v>
      </c>
      <c r="H475" s="9" t="s">
        <v>1927</v>
      </c>
      <c r="I475" s="9" t="s">
        <v>1781</v>
      </c>
      <c r="J475" s="11"/>
      <c r="K475" s="9" t="s">
        <v>1928</v>
      </c>
      <c r="L475" s="9" t="s">
        <v>1073</v>
      </c>
      <c r="M475" s="9" t="s">
        <v>1073</v>
      </c>
      <c r="N475" s="12">
        <v>4</v>
      </c>
      <c r="O475" s="9" t="s">
        <v>1681</v>
      </c>
      <c r="P475" s="11"/>
      <c r="Q475" s="11"/>
      <c r="R475" s="11"/>
      <c r="S475" s="11"/>
    </row>
    <row r="476" spans="1:19" ht="12.5" x14ac:dyDescent="0.25">
      <c r="A476" s="9" t="s">
        <v>1925</v>
      </c>
      <c r="B476" s="9" t="s">
        <v>53</v>
      </c>
      <c r="C476" s="9" t="s">
        <v>9</v>
      </c>
      <c r="D476" s="9" t="s">
        <v>28</v>
      </c>
      <c r="E476" s="10" t="str">
        <f t="shared" si="0"/>
        <v>PK-BKY B118904</v>
      </c>
      <c r="F476" s="10">
        <v>46305</v>
      </c>
      <c r="G476" s="9" t="s">
        <v>1926</v>
      </c>
      <c r="H476" s="9" t="s">
        <v>1929</v>
      </c>
      <c r="I476" s="9" t="s">
        <v>1781</v>
      </c>
      <c r="J476" s="12">
        <v>2472174</v>
      </c>
      <c r="K476" s="9" t="s">
        <v>1930</v>
      </c>
      <c r="L476" s="9" t="s">
        <v>1073</v>
      </c>
      <c r="M476" s="11"/>
      <c r="N476" s="12">
        <v>3</v>
      </c>
      <c r="O476" s="9" t="s">
        <v>1931</v>
      </c>
      <c r="P476" s="9" t="s">
        <v>827</v>
      </c>
      <c r="Q476" s="9" t="s">
        <v>1932</v>
      </c>
      <c r="R476" s="9" t="s">
        <v>638</v>
      </c>
      <c r="S476" s="12">
        <v>30</v>
      </c>
    </row>
    <row r="477" spans="1:19" ht="12.5" x14ac:dyDescent="0.25">
      <c r="A477" s="9" t="s">
        <v>1933</v>
      </c>
      <c r="B477" s="9" t="s">
        <v>53</v>
      </c>
      <c r="C477" s="9" t="s">
        <v>9</v>
      </c>
      <c r="D477" s="9" t="s">
        <v>28</v>
      </c>
      <c r="E477" s="10" t="str">
        <f t="shared" si="0"/>
        <v>PK-BKY B118906</v>
      </c>
      <c r="F477" s="10">
        <v>46305</v>
      </c>
      <c r="G477" s="9" t="s">
        <v>1934</v>
      </c>
      <c r="H477" s="9" t="s">
        <v>1816</v>
      </c>
      <c r="I477" s="9" t="s">
        <v>1773</v>
      </c>
      <c r="J477" s="11"/>
      <c r="K477" s="9" t="s">
        <v>1817</v>
      </c>
      <c r="L477" s="9" t="s">
        <v>680</v>
      </c>
      <c r="M477" s="9" t="s">
        <v>680</v>
      </c>
      <c r="N477" s="12">
        <v>1</v>
      </c>
      <c r="O477" s="11"/>
      <c r="P477" s="11"/>
      <c r="Q477" s="11"/>
      <c r="R477" s="11"/>
      <c r="S477" s="11"/>
    </row>
    <row r="478" spans="1:19" ht="12.5" x14ac:dyDescent="0.25">
      <c r="A478" s="9" t="s">
        <v>1935</v>
      </c>
      <c r="B478" s="9" t="s">
        <v>53</v>
      </c>
      <c r="C478" s="9" t="s">
        <v>9</v>
      </c>
      <c r="D478" s="9" t="s">
        <v>28</v>
      </c>
      <c r="E478" s="10" t="str">
        <f t="shared" si="0"/>
        <v>PK-BKY B140665</v>
      </c>
      <c r="F478" s="10">
        <v>46337</v>
      </c>
      <c r="G478" s="9" t="s">
        <v>1936</v>
      </c>
      <c r="H478" s="9" t="s">
        <v>1827</v>
      </c>
      <c r="I478" s="9" t="s">
        <v>1828</v>
      </c>
      <c r="J478" s="11"/>
      <c r="K478" s="9" t="s">
        <v>1937</v>
      </c>
      <c r="L478" s="9" t="s">
        <v>1073</v>
      </c>
      <c r="M478" s="9" t="s">
        <v>1073</v>
      </c>
      <c r="N478" s="12">
        <v>4</v>
      </c>
      <c r="O478" s="11"/>
      <c r="P478" s="11"/>
      <c r="Q478" s="11"/>
      <c r="R478" s="11"/>
      <c r="S478" s="11"/>
    </row>
    <row r="479" spans="1:19" ht="12.5" x14ac:dyDescent="0.25">
      <c r="A479" s="9" t="s">
        <v>1938</v>
      </c>
      <c r="B479" s="9" t="s">
        <v>53</v>
      </c>
      <c r="C479" s="9" t="s">
        <v>9</v>
      </c>
      <c r="D479" s="9" t="s">
        <v>28</v>
      </c>
      <c r="E479" s="10" t="str">
        <f t="shared" si="0"/>
        <v>PK-BKY B140667</v>
      </c>
      <c r="F479" s="10">
        <v>46337</v>
      </c>
      <c r="G479" s="9" t="s">
        <v>1939</v>
      </c>
      <c r="H479" s="9" t="s">
        <v>1679</v>
      </c>
      <c r="I479" s="9" t="s">
        <v>1680</v>
      </c>
      <c r="J479" s="11"/>
      <c r="K479" s="9" t="s">
        <v>644</v>
      </c>
      <c r="L479" s="9" t="s">
        <v>645</v>
      </c>
      <c r="M479" s="9" t="s">
        <v>645</v>
      </c>
      <c r="N479" s="12">
        <v>2</v>
      </c>
      <c r="O479" s="11"/>
      <c r="P479" s="11"/>
      <c r="Q479" s="11"/>
      <c r="R479" s="11"/>
      <c r="S479" s="11"/>
    </row>
    <row r="480" spans="1:19" ht="12.5" x14ac:dyDescent="0.25">
      <c r="A480" s="9" t="s">
        <v>1940</v>
      </c>
      <c r="B480" s="9" t="s">
        <v>53</v>
      </c>
      <c r="C480" s="9" t="s">
        <v>9</v>
      </c>
      <c r="D480" s="9" t="s">
        <v>28</v>
      </c>
      <c r="E480" s="10" t="str">
        <f t="shared" si="0"/>
        <v>PK-BKY NBA044359</v>
      </c>
      <c r="F480" s="10">
        <v>46305</v>
      </c>
      <c r="G480" s="9" t="s">
        <v>1942</v>
      </c>
      <c r="H480" s="9" t="s">
        <v>1790</v>
      </c>
      <c r="I480" s="9" t="s">
        <v>1791</v>
      </c>
      <c r="J480" s="11"/>
      <c r="K480" s="9" t="s">
        <v>683</v>
      </c>
      <c r="L480" s="9" t="s">
        <v>631</v>
      </c>
      <c r="M480" s="9" t="s">
        <v>631</v>
      </c>
      <c r="N480" s="12">
        <v>1</v>
      </c>
      <c r="O480" s="9" t="s">
        <v>1751</v>
      </c>
      <c r="P480" s="11"/>
      <c r="Q480" s="11"/>
      <c r="R480" s="11"/>
      <c r="S480" s="11"/>
    </row>
    <row r="481" spans="1:19" ht="12.5" x14ac:dyDescent="0.25">
      <c r="A481" s="9" t="s">
        <v>1943</v>
      </c>
      <c r="B481" s="9" t="s">
        <v>53</v>
      </c>
      <c r="C481" s="9" t="s">
        <v>9</v>
      </c>
      <c r="D481" s="9" t="s">
        <v>28</v>
      </c>
      <c r="E481" s="10" t="str">
        <f t="shared" si="0"/>
        <v>PK-BKY NBA044398</v>
      </c>
      <c r="F481" s="10">
        <v>46337</v>
      </c>
      <c r="G481" s="9" t="s">
        <v>1944</v>
      </c>
      <c r="H481" s="11"/>
      <c r="I481" s="11"/>
      <c r="J481" s="11"/>
      <c r="K481" s="9" t="s">
        <v>693</v>
      </c>
      <c r="L481" s="9" t="s">
        <v>641</v>
      </c>
      <c r="M481" s="9" t="s">
        <v>641</v>
      </c>
      <c r="N481" s="12">
        <v>0</v>
      </c>
      <c r="O481" s="11"/>
      <c r="P481" s="11"/>
      <c r="Q481" s="11"/>
      <c r="R481" s="11"/>
      <c r="S481" s="11"/>
    </row>
    <row r="482" spans="1:19" ht="12.5" x14ac:dyDescent="0.25">
      <c r="A482" s="9" t="s">
        <v>1945</v>
      </c>
      <c r="B482" s="9" t="s">
        <v>53</v>
      </c>
      <c r="C482" s="9" t="s">
        <v>9</v>
      </c>
      <c r="D482" s="9" t="s">
        <v>32</v>
      </c>
      <c r="E482" s="10" t="str">
        <f t="shared" si="0"/>
        <v>PK-BLC B118988</v>
      </c>
      <c r="F482" s="10">
        <v>46305</v>
      </c>
      <c r="G482" s="9" t="s">
        <v>1946</v>
      </c>
      <c r="H482" s="9" t="s">
        <v>1947</v>
      </c>
      <c r="I482" s="9" t="s">
        <v>1948</v>
      </c>
      <c r="J482" s="11"/>
      <c r="K482" s="9" t="s">
        <v>1072</v>
      </c>
      <c r="L482" s="9" t="s">
        <v>1073</v>
      </c>
      <c r="M482" s="9" t="s">
        <v>1073</v>
      </c>
      <c r="N482" s="12">
        <v>1</v>
      </c>
      <c r="O482" s="11"/>
      <c r="P482" s="11"/>
      <c r="Q482" s="11"/>
      <c r="R482" s="11"/>
      <c r="S482" s="11"/>
    </row>
    <row r="483" spans="1:19" ht="12.5" x14ac:dyDescent="0.25">
      <c r="A483" s="9" t="s">
        <v>1949</v>
      </c>
      <c r="B483" s="9" t="s">
        <v>53</v>
      </c>
      <c r="C483" s="9" t="s">
        <v>9</v>
      </c>
      <c r="D483" s="9" t="s">
        <v>32</v>
      </c>
      <c r="E483" s="10" t="str">
        <f t="shared" si="0"/>
        <v>PK-BLC B134463</v>
      </c>
      <c r="F483" s="10">
        <v>46337</v>
      </c>
      <c r="G483" s="9" t="s">
        <v>1950</v>
      </c>
      <c r="H483" s="9" t="s">
        <v>1951</v>
      </c>
      <c r="I483" s="9" t="s">
        <v>1952</v>
      </c>
      <c r="J483" s="12">
        <v>2574565</v>
      </c>
      <c r="K483" s="9" t="s">
        <v>1031</v>
      </c>
      <c r="L483" s="9" t="s">
        <v>660</v>
      </c>
      <c r="M483" s="9" t="s">
        <v>660</v>
      </c>
      <c r="N483" s="12">
        <v>1</v>
      </c>
      <c r="O483" s="9" t="s">
        <v>741</v>
      </c>
      <c r="P483" s="9" t="s">
        <v>1437</v>
      </c>
      <c r="Q483" s="9" t="s">
        <v>637</v>
      </c>
      <c r="R483" s="9" t="s">
        <v>667</v>
      </c>
      <c r="S483" s="12">
        <v>1</v>
      </c>
    </row>
    <row r="484" spans="1:19" ht="12.5" x14ac:dyDescent="0.25">
      <c r="A484" s="9" t="s">
        <v>1953</v>
      </c>
      <c r="B484" s="9" t="s">
        <v>53</v>
      </c>
      <c r="C484" s="9" t="s">
        <v>9</v>
      </c>
      <c r="D484" s="9" t="s">
        <v>32</v>
      </c>
      <c r="E484" s="10" t="str">
        <f t="shared" si="0"/>
        <v>PK-BLC B134480</v>
      </c>
      <c r="F484" s="10">
        <v>46337</v>
      </c>
      <c r="G484" s="9" t="s">
        <v>1954</v>
      </c>
      <c r="H484" s="9" t="s">
        <v>1955</v>
      </c>
      <c r="I484" s="9" t="s">
        <v>1956</v>
      </c>
      <c r="J484" s="11"/>
      <c r="K484" s="9" t="s">
        <v>1072</v>
      </c>
      <c r="L484" s="9" t="s">
        <v>1073</v>
      </c>
      <c r="M484" s="9" t="s">
        <v>1073</v>
      </c>
      <c r="N484" s="12">
        <v>1</v>
      </c>
      <c r="O484" s="11"/>
      <c r="P484" s="11"/>
      <c r="Q484" s="11"/>
      <c r="R484" s="11"/>
      <c r="S484" s="11"/>
    </row>
    <row r="485" spans="1:19" ht="12.5" x14ac:dyDescent="0.25">
      <c r="A485" s="9" t="s">
        <v>1957</v>
      </c>
      <c r="B485" s="9" t="s">
        <v>53</v>
      </c>
      <c r="C485" s="9" t="s">
        <v>9</v>
      </c>
      <c r="D485" s="9" t="s">
        <v>32</v>
      </c>
      <c r="E485" s="10" t="str">
        <f t="shared" si="0"/>
        <v>PK-BLC B134585</v>
      </c>
      <c r="F485" s="10">
        <v>46337</v>
      </c>
      <c r="G485" s="9" t="s">
        <v>1958</v>
      </c>
      <c r="H485" s="9" t="s">
        <v>1959</v>
      </c>
      <c r="I485" s="9" t="s">
        <v>1960</v>
      </c>
      <c r="J485" s="12">
        <v>2339618</v>
      </c>
      <c r="K485" s="9" t="s">
        <v>1961</v>
      </c>
      <c r="L485" s="9" t="s">
        <v>660</v>
      </c>
      <c r="M485" s="9" t="s">
        <v>660</v>
      </c>
      <c r="N485" s="12">
        <v>45</v>
      </c>
      <c r="O485" s="9" t="s">
        <v>665</v>
      </c>
      <c r="P485" s="9" t="s">
        <v>1962</v>
      </c>
      <c r="Q485" s="9" t="s">
        <v>637</v>
      </c>
      <c r="R485" s="9" t="s">
        <v>667</v>
      </c>
      <c r="S485" s="12">
        <v>100</v>
      </c>
    </row>
    <row r="486" spans="1:19" ht="12.5" x14ac:dyDescent="0.25">
      <c r="A486" s="9" t="s">
        <v>1963</v>
      </c>
      <c r="B486" s="9" t="s">
        <v>53</v>
      </c>
      <c r="C486" s="9" t="s">
        <v>9</v>
      </c>
      <c r="D486" s="9" t="s">
        <v>32</v>
      </c>
      <c r="E486" s="10" t="str">
        <f t="shared" si="0"/>
        <v>PK-BLC NBA048842</v>
      </c>
      <c r="F486" s="10">
        <v>46337</v>
      </c>
      <c r="G486" s="9" t="s">
        <v>1964</v>
      </c>
      <c r="H486" s="9" t="s">
        <v>1965</v>
      </c>
      <c r="I486" s="9" t="s">
        <v>1966</v>
      </c>
      <c r="J486" s="12">
        <v>2549281</v>
      </c>
      <c r="K486" s="9" t="s">
        <v>963</v>
      </c>
      <c r="L486" s="9" t="s">
        <v>660</v>
      </c>
      <c r="M486" s="9" t="s">
        <v>660</v>
      </c>
      <c r="N486" s="12">
        <v>1</v>
      </c>
      <c r="O486" s="9" t="s">
        <v>741</v>
      </c>
      <c r="P486" s="9" t="s">
        <v>758</v>
      </c>
      <c r="Q486" s="9" t="s">
        <v>637</v>
      </c>
      <c r="R486" s="9" t="s">
        <v>667</v>
      </c>
      <c r="S486" s="12">
        <v>6</v>
      </c>
    </row>
    <row r="487" spans="1:19" ht="12.5" x14ac:dyDescent="0.25">
      <c r="A487" s="9" t="s">
        <v>1967</v>
      </c>
      <c r="B487" s="9" t="s">
        <v>53</v>
      </c>
      <c r="C487" s="9" t="s">
        <v>9</v>
      </c>
      <c r="D487" s="9" t="s">
        <v>33</v>
      </c>
      <c r="E487" s="10" t="str">
        <f t="shared" si="0"/>
        <v>PK-BLD B132255</v>
      </c>
      <c r="F487" s="10">
        <v>46337</v>
      </c>
      <c r="G487" s="9" t="s">
        <v>1968</v>
      </c>
      <c r="H487" s="9" t="s">
        <v>1969</v>
      </c>
      <c r="I487" s="9" t="s">
        <v>1970</v>
      </c>
      <c r="J487" s="12">
        <v>2404863</v>
      </c>
      <c r="K487" s="9" t="s">
        <v>630</v>
      </c>
      <c r="L487" s="9" t="s">
        <v>631</v>
      </c>
      <c r="M487" s="9" t="s">
        <v>631</v>
      </c>
      <c r="N487" s="12">
        <v>1</v>
      </c>
      <c r="O487" s="9" t="s">
        <v>635</v>
      </c>
      <c r="P487" s="9" t="s">
        <v>1971</v>
      </c>
      <c r="Q487" s="9" t="s">
        <v>637</v>
      </c>
      <c r="R487" s="9" t="s">
        <v>638</v>
      </c>
      <c r="S487" s="12">
        <v>10</v>
      </c>
    </row>
    <row r="488" spans="1:19" ht="12.5" x14ac:dyDescent="0.25">
      <c r="A488" s="9" t="s">
        <v>1972</v>
      </c>
      <c r="B488" s="9" t="s">
        <v>53</v>
      </c>
      <c r="C488" s="9" t="s">
        <v>9</v>
      </c>
      <c r="D488" s="9" t="s">
        <v>33</v>
      </c>
      <c r="E488" s="10" t="str">
        <f t="shared" si="0"/>
        <v>PK-BLD B132296</v>
      </c>
      <c r="F488" s="10">
        <v>46337</v>
      </c>
      <c r="G488" s="9" t="s">
        <v>1973</v>
      </c>
      <c r="H488" s="9" t="s">
        <v>1974</v>
      </c>
      <c r="I488" s="9" t="s">
        <v>1975</v>
      </c>
      <c r="J488" s="11"/>
      <c r="K488" s="9" t="s">
        <v>697</v>
      </c>
      <c r="L488" s="9" t="s">
        <v>631</v>
      </c>
      <c r="M488" s="9" t="s">
        <v>631</v>
      </c>
      <c r="N488" s="12">
        <v>1</v>
      </c>
      <c r="O488" s="11"/>
      <c r="P488" s="11"/>
      <c r="Q488" s="11"/>
      <c r="R488" s="11"/>
      <c r="S488" s="11"/>
    </row>
    <row r="489" spans="1:19" ht="12.5" x14ac:dyDescent="0.25">
      <c r="A489" s="9" t="s">
        <v>1976</v>
      </c>
      <c r="B489" s="9" t="s">
        <v>53</v>
      </c>
      <c r="C489" s="9" t="s">
        <v>9</v>
      </c>
      <c r="D489" s="9" t="s">
        <v>33</v>
      </c>
      <c r="E489" s="10" t="str">
        <f t="shared" si="0"/>
        <v>PK-BLD B132297</v>
      </c>
      <c r="F489" s="10">
        <v>46337</v>
      </c>
      <c r="G489" s="9" t="s">
        <v>1977</v>
      </c>
      <c r="H489" s="9" t="s">
        <v>1978</v>
      </c>
      <c r="I489" s="9" t="s">
        <v>1979</v>
      </c>
      <c r="J489" s="11"/>
      <c r="K489" s="9" t="s">
        <v>1980</v>
      </c>
      <c r="L489" s="9" t="s">
        <v>631</v>
      </c>
      <c r="M489" s="9" t="s">
        <v>631</v>
      </c>
      <c r="N489" s="12">
        <v>27</v>
      </c>
      <c r="O489" s="11"/>
      <c r="P489" s="11"/>
      <c r="Q489" s="11"/>
      <c r="R489" s="11"/>
      <c r="S489" s="11"/>
    </row>
    <row r="490" spans="1:19" ht="12.5" x14ac:dyDescent="0.25">
      <c r="A490" s="9" t="s">
        <v>1983</v>
      </c>
      <c r="B490" s="9" t="s">
        <v>53</v>
      </c>
      <c r="C490" s="9" t="s">
        <v>9</v>
      </c>
      <c r="D490" s="9" t="s">
        <v>33</v>
      </c>
      <c r="E490" s="10" t="str">
        <f t="shared" si="0"/>
        <v>PK-BLD B132298</v>
      </c>
      <c r="F490" s="10">
        <v>46337</v>
      </c>
      <c r="G490" s="9" t="s">
        <v>1985</v>
      </c>
      <c r="H490" s="9" t="s">
        <v>1986</v>
      </c>
      <c r="I490" s="9" t="s">
        <v>772</v>
      </c>
      <c r="J490" s="11"/>
      <c r="K490" s="9" t="s">
        <v>1987</v>
      </c>
      <c r="L490" s="9" t="s">
        <v>1073</v>
      </c>
      <c r="M490" s="9" t="s">
        <v>1073</v>
      </c>
      <c r="N490" s="12">
        <v>2</v>
      </c>
      <c r="O490" s="11"/>
      <c r="P490" s="11"/>
      <c r="Q490" s="11"/>
      <c r="R490" s="11"/>
      <c r="S490" s="11"/>
    </row>
    <row r="491" spans="1:19" ht="12.5" x14ac:dyDescent="0.25">
      <c r="A491" s="9" t="s">
        <v>1988</v>
      </c>
      <c r="B491" s="9" t="s">
        <v>53</v>
      </c>
      <c r="C491" s="9" t="s">
        <v>9</v>
      </c>
      <c r="D491" s="9" t="s">
        <v>33</v>
      </c>
      <c r="E491" s="10" t="str">
        <f t="shared" si="0"/>
        <v>PK-BLD B140608</v>
      </c>
      <c r="F491" s="10">
        <v>46337</v>
      </c>
      <c r="G491" s="9" t="s">
        <v>1989</v>
      </c>
      <c r="H491" s="9" t="s">
        <v>1978</v>
      </c>
      <c r="I491" s="9" t="s">
        <v>1979</v>
      </c>
      <c r="J491" s="11"/>
      <c r="K491" s="9" t="s">
        <v>1980</v>
      </c>
      <c r="L491" s="9" t="s">
        <v>631</v>
      </c>
      <c r="M491" s="9" t="s">
        <v>631</v>
      </c>
      <c r="N491" s="12">
        <v>19</v>
      </c>
      <c r="O491" s="11"/>
      <c r="P491" s="11"/>
      <c r="Q491" s="11"/>
      <c r="R491" s="11"/>
      <c r="S491" s="11"/>
    </row>
    <row r="492" spans="1:19" ht="12.5" x14ac:dyDescent="0.25">
      <c r="A492" s="9" t="s">
        <v>1990</v>
      </c>
      <c r="B492" s="9" t="s">
        <v>53</v>
      </c>
      <c r="C492" s="9" t="s">
        <v>9</v>
      </c>
      <c r="D492" s="9" t="s">
        <v>33</v>
      </c>
      <c r="E492" s="10" t="str">
        <f t="shared" si="0"/>
        <v>PK-BLD B140614</v>
      </c>
      <c r="F492" s="10">
        <v>46337</v>
      </c>
      <c r="G492" s="9" t="s">
        <v>1992</v>
      </c>
      <c r="H492" s="12">
        <v>45017005</v>
      </c>
      <c r="I492" s="9" t="s">
        <v>1993</v>
      </c>
      <c r="J492" s="11"/>
      <c r="K492" s="9" t="s">
        <v>1072</v>
      </c>
      <c r="L492" s="9" t="s">
        <v>1073</v>
      </c>
      <c r="M492" s="9" t="s">
        <v>1073</v>
      </c>
      <c r="N492" s="12">
        <v>1</v>
      </c>
      <c r="O492" s="11"/>
      <c r="P492" s="11"/>
      <c r="Q492" s="11"/>
      <c r="R492" s="11"/>
      <c r="S492" s="11"/>
    </row>
    <row r="493" spans="1:19" ht="12.5" x14ac:dyDescent="0.25">
      <c r="A493" s="9" t="s">
        <v>1994</v>
      </c>
      <c r="B493" s="9" t="s">
        <v>53</v>
      </c>
      <c r="C493" s="9" t="s">
        <v>9</v>
      </c>
      <c r="D493" s="9" t="s">
        <v>33</v>
      </c>
      <c r="E493" s="10" t="str">
        <f t="shared" si="0"/>
        <v>PK-BLD NBA041615</v>
      </c>
      <c r="F493" s="10">
        <v>46305</v>
      </c>
      <c r="G493" s="9" t="s">
        <v>1995</v>
      </c>
      <c r="H493" s="9" t="s">
        <v>1996</v>
      </c>
      <c r="I493" s="9" t="s">
        <v>1997</v>
      </c>
      <c r="J493" s="12">
        <v>2519241</v>
      </c>
      <c r="K493" s="9" t="s">
        <v>1998</v>
      </c>
      <c r="L493" s="9" t="s">
        <v>631</v>
      </c>
      <c r="M493" s="9" t="s">
        <v>631</v>
      </c>
      <c r="N493" s="12">
        <v>2</v>
      </c>
      <c r="O493" s="9" t="s">
        <v>849</v>
      </c>
      <c r="P493" s="9" t="s">
        <v>758</v>
      </c>
      <c r="Q493" s="9" t="s">
        <v>716</v>
      </c>
      <c r="R493" s="9" t="s">
        <v>667</v>
      </c>
      <c r="S493" s="12">
        <v>180</v>
      </c>
    </row>
    <row r="494" spans="1:19" ht="12.5" x14ac:dyDescent="0.25">
      <c r="A494" s="9" t="s">
        <v>1999</v>
      </c>
      <c r="B494" s="9" t="s">
        <v>53</v>
      </c>
      <c r="C494" s="9" t="s">
        <v>9</v>
      </c>
      <c r="D494" s="9" t="s">
        <v>33</v>
      </c>
      <c r="E494" s="10" t="str">
        <f t="shared" si="0"/>
        <v>PK-BLD NBA041620</v>
      </c>
      <c r="F494" s="10">
        <v>46305</v>
      </c>
      <c r="G494" s="9" t="s">
        <v>2000</v>
      </c>
      <c r="H494" s="9" t="s">
        <v>1959</v>
      </c>
      <c r="I494" s="9" t="s">
        <v>1960</v>
      </c>
      <c r="J494" s="12">
        <v>2339618</v>
      </c>
      <c r="K494" s="9" t="s">
        <v>1961</v>
      </c>
      <c r="L494" s="9" t="s">
        <v>660</v>
      </c>
      <c r="M494" s="9" t="s">
        <v>660</v>
      </c>
      <c r="N494" s="12">
        <v>33</v>
      </c>
      <c r="O494" s="9" t="s">
        <v>665</v>
      </c>
      <c r="P494" s="9" t="s">
        <v>1962</v>
      </c>
      <c r="Q494" s="9" t="s">
        <v>637</v>
      </c>
      <c r="R494" s="9" t="s">
        <v>667</v>
      </c>
      <c r="S494" s="12">
        <v>100</v>
      </c>
    </row>
    <row r="495" spans="1:19" ht="12.5" x14ac:dyDescent="0.25">
      <c r="A495" s="9" t="s">
        <v>2001</v>
      </c>
      <c r="B495" s="9" t="s">
        <v>53</v>
      </c>
      <c r="C495" s="9" t="s">
        <v>9</v>
      </c>
      <c r="D495" s="9" t="s">
        <v>33</v>
      </c>
      <c r="E495" s="10" t="str">
        <f t="shared" si="0"/>
        <v>PK-BLD NBA041649</v>
      </c>
      <c r="F495" s="10">
        <v>46337</v>
      </c>
      <c r="G495" s="9" t="s">
        <v>2002</v>
      </c>
      <c r="H495" s="12">
        <v>45017005</v>
      </c>
      <c r="I495" s="9" t="s">
        <v>1993</v>
      </c>
      <c r="J495" s="11"/>
      <c r="K495" s="9" t="s">
        <v>1072</v>
      </c>
      <c r="L495" s="9" t="s">
        <v>1073</v>
      </c>
      <c r="M495" s="9" t="s">
        <v>1073</v>
      </c>
      <c r="N495" s="12">
        <v>1</v>
      </c>
      <c r="O495" s="11"/>
      <c r="P495" s="11"/>
      <c r="Q495" s="11"/>
      <c r="R495" s="11"/>
      <c r="S495" s="11"/>
    </row>
    <row r="496" spans="1:19" ht="12.5" x14ac:dyDescent="0.25">
      <c r="A496" s="9" t="s">
        <v>2001</v>
      </c>
      <c r="B496" s="9" t="s">
        <v>53</v>
      </c>
      <c r="C496" s="9" t="s">
        <v>9</v>
      </c>
      <c r="D496" s="9" t="s">
        <v>33</v>
      </c>
      <c r="E496" s="10" t="str">
        <f t="shared" si="0"/>
        <v>PK-BLD NBA041649</v>
      </c>
      <c r="F496" s="10">
        <v>46337</v>
      </c>
      <c r="G496" s="9" t="s">
        <v>2002</v>
      </c>
      <c r="H496" s="9" t="s">
        <v>2003</v>
      </c>
      <c r="I496" s="9" t="s">
        <v>2004</v>
      </c>
      <c r="J496" s="11"/>
      <c r="K496" s="9" t="s">
        <v>1072</v>
      </c>
      <c r="L496" s="9" t="s">
        <v>1073</v>
      </c>
      <c r="M496" s="11"/>
      <c r="N496" s="12">
        <v>1</v>
      </c>
      <c r="O496" s="11"/>
      <c r="P496" s="11"/>
      <c r="Q496" s="11"/>
      <c r="R496" s="11"/>
      <c r="S496" s="11"/>
    </row>
    <row r="497" spans="1:19" ht="12.5" x14ac:dyDescent="0.25">
      <c r="A497" s="9" t="s">
        <v>2005</v>
      </c>
      <c r="B497" s="9" t="s">
        <v>53</v>
      </c>
      <c r="C497" s="9" t="s">
        <v>9</v>
      </c>
      <c r="D497" s="9" t="s">
        <v>34</v>
      </c>
      <c r="E497" s="10" t="str">
        <f t="shared" si="0"/>
        <v>PK-LAF B117492</v>
      </c>
      <c r="F497" s="13">
        <v>46274</v>
      </c>
      <c r="G497" s="9" t="s">
        <v>2006</v>
      </c>
      <c r="H497" s="9" t="s">
        <v>2007</v>
      </c>
      <c r="I497" s="9" t="s">
        <v>1837</v>
      </c>
      <c r="J497" s="12">
        <v>2511587</v>
      </c>
      <c r="K497" s="9" t="s">
        <v>630</v>
      </c>
      <c r="L497" s="9" t="s">
        <v>631</v>
      </c>
      <c r="M497" s="9" t="s">
        <v>631</v>
      </c>
      <c r="N497" s="12">
        <v>1</v>
      </c>
      <c r="O497" s="9" t="s">
        <v>635</v>
      </c>
      <c r="P497" s="9" t="s">
        <v>636</v>
      </c>
      <c r="Q497" s="9" t="s">
        <v>637</v>
      </c>
      <c r="R497" s="9" t="s">
        <v>638</v>
      </c>
      <c r="S497" s="12">
        <v>2</v>
      </c>
    </row>
    <row r="498" spans="1:19" ht="12.5" x14ac:dyDescent="0.25">
      <c r="A498" s="9" t="s">
        <v>2008</v>
      </c>
      <c r="B498" s="9" t="s">
        <v>53</v>
      </c>
      <c r="C498" s="9" t="s">
        <v>9</v>
      </c>
      <c r="D498" s="9" t="s">
        <v>34</v>
      </c>
      <c r="E498" s="10" t="str">
        <f t="shared" si="0"/>
        <v>PK-LAF B117493</v>
      </c>
      <c r="F498" s="13">
        <v>46274</v>
      </c>
      <c r="G498" s="9" t="s">
        <v>2009</v>
      </c>
      <c r="H498" s="9" t="s">
        <v>1836</v>
      </c>
      <c r="I498" s="9" t="s">
        <v>1837</v>
      </c>
      <c r="J498" s="12">
        <v>2412561</v>
      </c>
      <c r="K498" s="9" t="s">
        <v>1838</v>
      </c>
      <c r="L498" s="9" t="s">
        <v>660</v>
      </c>
      <c r="M498" s="9" t="s">
        <v>660</v>
      </c>
      <c r="N498" s="12">
        <v>1</v>
      </c>
      <c r="O498" s="9" t="s">
        <v>635</v>
      </c>
      <c r="P498" s="9" t="s">
        <v>698</v>
      </c>
      <c r="Q498" s="9" t="s">
        <v>637</v>
      </c>
      <c r="R498" s="9" t="s">
        <v>638</v>
      </c>
      <c r="S498" s="12">
        <v>2</v>
      </c>
    </row>
    <row r="499" spans="1:19" ht="12.5" x14ac:dyDescent="0.25">
      <c r="A499" s="9" t="s">
        <v>2010</v>
      </c>
      <c r="B499" s="9" t="s">
        <v>53</v>
      </c>
      <c r="C499" s="9" t="s">
        <v>9</v>
      </c>
      <c r="D499" s="9" t="s">
        <v>34</v>
      </c>
      <c r="E499" s="10" t="str">
        <f t="shared" si="0"/>
        <v>PK-LAF B130905</v>
      </c>
      <c r="F499" s="10">
        <v>46305</v>
      </c>
      <c r="G499" s="9" t="s">
        <v>2011</v>
      </c>
      <c r="H499" s="9" t="s">
        <v>1790</v>
      </c>
      <c r="I499" s="9" t="s">
        <v>1791</v>
      </c>
      <c r="J499" s="11"/>
      <c r="K499" s="9" t="s">
        <v>683</v>
      </c>
      <c r="L499" s="9" t="s">
        <v>631</v>
      </c>
      <c r="M499" s="9" t="s">
        <v>631</v>
      </c>
      <c r="N499" s="12">
        <v>1</v>
      </c>
      <c r="O499" s="11"/>
      <c r="P499" s="11"/>
      <c r="Q499" s="11"/>
      <c r="R499" s="11"/>
      <c r="S499" s="11"/>
    </row>
    <row r="500" spans="1:19" ht="12.5" x14ac:dyDescent="0.25">
      <c r="A500" s="9" t="s">
        <v>2012</v>
      </c>
      <c r="B500" s="9" t="s">
        <v>53</v>
      </c>
      <c r="C500" s="9" t="s">
        <v>9</v>
      </c>
      <c r="D500" s="9" t="s">
        <v>34</v>
      </c>
      <c r="E500" s="10" t="str">
        <f t="shared" si="0"/>
        <v>PK-LAF B130933</v>
      </c>
      <c r="F500" s="10">
        <v>46337</v>
      </c>
      <c r="G500" s="9" t="s">
        <v>2014</v>
      </c>
      <c r="H500" s="9" t="s">
        <v>1763</v>
      </c>
      <c r="I500" s="9" t="s">
        <v>1764</v>
      </c>
      <c r="J500" s="12">
        <v>2553540</v>
      </c>
      <c r="K500" s="9" t="s">
        <v>1785</v>
      </c>
      <c r="L500" s="9" t="s">
        <v>631</v>
      </c>
      <c r="M500" s="9" t="s">
        <v>631</v>
      </c>
      <c r="N500" s="12">
        <v>2</v>
      </c>
      <c r="O500" s="9" t="s">
        <v>635</v>
      </c>
      <c r="P500" s="9" t="s">
        <v>827</v>
      </c>
      <c r="Q500" s="9" t="s">
        <v>637</v>
      </c>
      <c r="R500" s="9" t="s">
        <v>638</v>
      </c>
      <c r="S500" s="12">
        <v>2</v>
      </c>
    </row>
    <row r="501" spans="1:19" ht="12.5" x14ac:dyDescent="0.25">
      <c r="A501" s="9" t="s">
        <v>2015</v>
      </c>
      <c r="B501" s="9" t="s">
        <v>53</v>
      </c>
      <c r="C501" s="9" t="s">
        <v>9</v>
      </c>
      <c r="D501" s="9" t="s">
        <v>34</v>
      </c>
      <c r="E501" s="10" t="str">
        <f t="shared" si="0"/>
        <v>PK-LAF B142826</v>
      </c>
      <c r="F501" s="10">
        <v>46337</v>
      </c>
      <c r="G501" s="9" t="s">
        <v>2016</v>
      </c>
      <c r="H501" s="9" t="s">
        <v>894</v>
      </c>
      <c r="I501" s="9" t="s">
        <v>895</v>
      </c>
      <c r="J501" s="11"/>
      <c r="K501" s="9" t="s">
        <v>896</v>
      </c>
      <c r="L501" s="9" t="s">
        <v>631</v>
      </c>
      <c r="M501" s="9" t="s">
        <v>631</v>
      </c>
      <c r="N501" s="12">
        <v>25</v>
      </c>
      <c r="O501" s="11"/>
      <c r="P501" s="11"/>
      <c r="Q501" s="11"/>
      <c r="R501" s="11"/>
      <c r="S501" s="11"/>
    </row>
    <row r="502" spans="1:19" ht="12.5" x14ac:dyDescent="0.25">
      <c r="A502" s="9" t="s">
        <v>2017</v>
      </c>
      <c r="B502" s="9" t="s">
        <v>53</v>
      </c>
      <c r="C502" s="9" t="s">
        <v>9</v>
      </c>
      <c r="D502" s="9" t="s">
        <v>34</v>
      </c>
      <c r="E502" s="10" t="str">
        <f t="shared" si="0"/>
        <v>PK-LAF NBA052729</v>
      </c>
      <c r="F502" s="10">
        <v>46305</v>
      </c>
      <c r="G502" s="9" t="s">
        <v>2018</v>
      </c>
      <c r="H502" s="9" t="s">
        <v>894</v>
      </c>
      <c r="I502" s="9" t="s">
        <v>895</v>
      </c>
      <c r="J502" s="11"/>
      <c r="K502" s="9" t="s">
        <v>896</v>
      </c>
      <c r="L502" s="9" t="s">
        <v>631</v>
      </c>
      <c r="M502" s="9" t="s">
        <v>631</v>
      </c>
      <c r="N502" s="12">
        <v>35</v>
      </c>
      <c r="O502" s="11"/>
      <c r="P502" s="11"/>
      <c r="Q502" s="11"/>
      <c r="R502" s="11"/>
      <c r="S502" s="11"/>
    </row>
    <row r="503" spans="1:19" ht="12.5" x14ac:dyDescent="0.25">
      <c r="A503" s="9" t="s">
        <v>2017</v>
      </c>
      <c r="B503" s="9" t="s">
        <v>53</v>
      </c>
      <c r="C503" s="9" t="s">
        <v>9</v>
      </c>
      <c r="D503" s="9" t="s">
        <v>34</v>
      </c>
      <c r="E503" s="10" t="str">
        <f t="shared" si="0"/>
        <v>PK-LAF NBA052729</v>
      </c>
      <c r="F503" s="10">
        <v>46305</v>
      </c>
      <c r="G503" s="9" t="s">
        <v>2018</v>
      </c>
      <c r="H503" s="9" t="s">
        <v>1556</v>
      </c>
      <c r="I503" s="9" t="s">
        <v>1557</v>
      </c>
      <c r="J503" s="12">
        <v>2432148</v>
      </c>
      <c r="K503" s="9" t="s">
        <v>2019</v>
      </c>
      <c r="L503" s="9" t="s">
        <v>631</v>
      </c>
      <c r="M503" s="11"/>
      <c r="N503" s="12">
        <v>18</v>
      </c>
      <c r="O503" s="9" t="s">
        <v>665</v>
      </c>
      <c r="P503" s="9" t="s">
        <v>758</v>
      </c>
      <c r="Q503" s="9" t="s">
        <v>637</v>
      </c>
      <c r="R503" s="9" t="s">
        <v>667</v>
      </c>
      <c r="S503" s="12">
        <v>100</v>
      </c>
    </row>
    <row r="504" spans="1:19" ht="12.5" x14ac:dyDescent="0.25">
      <c r="A504" s="9" t="s">
        <v>2020</v>
      </c>
      <c r="B504" s="9" t="s">
        <v>53</v>
      </c>
      <c r="C504" s="9" t="s">
        <v>9</v>
      </c>
      <c r="D504" s="9" t="s">
        <v>35</v>
      </c>
      <c r="E504" s="10" t="str">
        <f t="shared" si="0"/>
        <v>PK-LAI B116620</v>
      </c>
      <c r="F504" s="10">
        <v>46305</v>
      </c>
      <c r="G504" s="9" t="s">
        <v>2021</v>
      </c>
      <c r="H504" s="9" t="s">
        <v>2022</v>
      </c>
      <c r="I504" s="9" t="s">
        <v>2023</v>
      </c>
      <c r="J504" s="11"/>
      <c r="K504" s="9" t="s">
        <v>1604</v>
      </c>
      <c r="L504" s="9" t="s">
        <v>1073</v>
      </c>
      <c r="M504" s="9" t="s">
        <v>1073</v>
      </c>
      <c r="N504" s="12">
        <v>2</v>
      </c>
      <c r="O504" s="11"/>
      <c r="P504" s="11"/>
      <c r="Q504" s="11"/>
      <c r="R504" s="11"/>
      <c r="S504" s="11"/>
    </row>
    <row r="505" spans="1:19" ht="12.5" x14ac:dyDescent="0.25">
      <c r="A505" s="9" t="s">
        <v>2024</v>
      </c>
      <c r="B505" s="9" t="s">
        <v>53</v>
      </c>
      <c r="C505" s="9" t="s">
        <v>9</v>
      </c>
      <c r="D505" s="9" t="s">
        <v>35</v>
      </c>
      <c r="E505" s="10" t="str">
        <f t="shared" si="0"/>
        <v>PK-LAI B136443</v>
      </c>
      <c r="F505" s="10">
        <v>46337</v>
      </c>
      <c r="G505" s="9" t="s">
        <v>2025</v>
      </c>
      <c r="H505" s="9" t="s">
        <v>2026</v>
      </c>
      <c r="I505" s="9" t="s">
        <v>2027</v>
      </c>
      <c r="J505" s="11"/>
      <c r="K505" s="9" t="s">
        <v>1568</v>
      </c>
      <c r="L505" s="9" t="s">
        <v>660</v>
      </c>
      <c r="M505" s="9" t="s">
        <v>660</v>
      </c>
      <c r="N505" s="12">
        <v>1</v>
      </c>
      <c r="O505" s="11"/>
      <c r="P505" s="11"/>
      <c r="Q505" s="11"/>
      <c r="R505" s="11"/>
      <c r="S505" s="11"/>
    </row>
    <row r="506" spans="1:19" ht="12.5" x14ac:dyDescent="0.25">
      <c r="A506" s="9" t="s">
        <v>2029</v>
      </c>
      <c r="B506" s="9" t="s">
        <v>53</v>
      </c>
      <c r="C506" s="9" t="s">
        <v>9</v>
      </c>
      <c r="D506" s="9" t="s">
        <v>36</v>
      </c>
      <c r="E506" s="10" t="str">
        <f t="shared" si="0"/>
        <v>PK-LAJ B006518</v>
      </c>
      <c r="F506" s="13">
        <v>46274</v>
      </c>
      <c r="G506" s="9" t="s">
        <v>2030</v>
      </c>
      <c r="H506" s="9" t="s">
        <v>2031</v>
      </c>
      <c r="I506" s="9" t="s">
        <v>1880</v>
      </c>
      <c r="J506" s="11"/>
      <c r="K506" s="11"/>
      <c r="L506" s="11"/>
      <c r="M506" s="11"/>
      <c r="N506" s="12">
        <v>1</v>
      </c>
      <c r="O506" s="11"/>
      <c r="P506" s="11"/>
      <c r="Q506" s="11"/>
      <c r="R506" s="11"/>
      <c r="S506" s="11"/>
    </row>
    <row r="507" spans="1:19" ht="12.5" x14ac:dyDescent="0.25">
      <c r="A507" s="9" t="s">
        <v>2032</v>
      </c>
      <c r="B507" s="9" t="s">
        <v>53</v>
      </c>
      <c r="C507" s="9" t="s">
        <v>9</v>
      </c>
      <c r="D507" s="9" t="s">
        <v>36</v>
      </c>
      <c r="E507" s="10" t="str">
        <f t="shared" si="0"/>
        <v>PK-LAJ B115373</v>
      </c>
      <c r="F507" s="10">
        <v>46305</v>
      </c>
      <c r="G507" s="9" t="s">
        <v>2033</v>
      </c>
      <c r="H507" s="9" t="s">
        <v>2034</v>
      </c>
      <c r="I507" s="9" t="s">
        <v>2035</v>
      </c>
      <c r="J507" s="11"/>
      <c r="K507" s="9" t="s">
        <v>1876</v>
      </c>
      <c r="L507" s="9" t="s">
        <v>660</v>
      </c>
      <c r="M507" s="9" t="s">
        <v>660</v>
      </c>
      <c r="N507" s="12">
        <v>12</v>
      </c>
      <c r="O507" s="11"/>
      <c r="P507" s="11"/>
      <c r="Q507" s="11"/>
      <c r="R507" s="11"/>
      <c r="S507" s="11"/>
    </row>
    <row r="508" spans="1:19" ht="12.5" x14ac:dyDescent="0.25">
      <c r="A508" s="9" t="s">
        <v>2036</v>
      </c>
      <c r="B508" s="9" t="s">
        <v>53</v>
      </c>
      <c r="C508" s="9" t="s">
        <v>9</v>
      </c>
      <c r="D508" s="9" t="s">
        <v>36</v>
      </c>
      <c r="E508" s="10" t="str">
        <f t="shared" si="0"/>
        <v>PK-LAJ B131983</v>
      </c>
      <c r="F508" s="10">
        <v>46337</v>
      </c>
      <c r="G508" s="9" t="s">
        <v>2038</v>
      </c>
      <c r="H508" s="9" t="s">
        <v>2039</v>
      </c>
      <c r="I508" s="9" t="s">
        <v>2040</v>
      </c>
      <c r="J508" s="12">
        <v>2530485</v>
      </c>
      <c r="K508" s="9" t="s">
        <v>630</v>
      </c>
      <c r="L508" s="9" t="s">
        <v>631</v>
      </c>
      <c r="M508" s="9" t="s">
        <v>631</v>
      </c>
      <c r="N508" s="12">
        <v>1</v>
      </c>
      <c r="O508" s="9" t="s">
        <v>849</v>
      </c>
      <c r="P508" s="9" t="s">
        <v>758</v>
      </c>
      <c r="Q508" s="9" t="s">
        <v>716</v>
      </c>
      <c r="R508" s="9" t="s">
        <v>667</v>
      </c>
      <c r="S508" s="12">
        <v>10</v>
      </c>
    </row>
    <row r="509" spans="1:19" ht="12.5" x14ac:dyDescent="0.25">
      <c r="A509" s="9" t="s">
        <v>2036</v>
      </c>
      <c r="B509" s="9" t="s">
        <v>53</v>
      </c>
      <c r="C509" s="9" t="s">
        <v>9</v>
      </c>
      <c r="D509" s="9" t="s">
        <v>36</v>
      </c>
      <c r="E509" s="10" t="str">
        <f t="shared" si="0"/>
        <v>PK-LAJ B131983</v>
      </c>
      <c r="F509" s="10">
        <v>46337</v>
      </c>
      <c r="G509" s="9" t="s">
        <v>2038</v>
      </c>
      <c r="H509" s="9" t="s">
        <v>2041</v>
      </c>
      <c r="I509" s="9" t="s">
        <v>2042</v>
      </c>
      <c r="J509" s="11"/>
      <c r="K509" s="9" t="s">
        <v>644</v>
      </c>
      <c r="L509" s="9" t="s">
        <v>645</v>
      </c>
      <c r="M509" s="11"/>
      <c r="N509" s="12">
        <v>1</v>
      </c>
      <c r="O509" s="11"/>
      <c r="P509" s="11"/>
      <c r="Q509" s="11"/>
      <c r="R509" s="11"/>
      <c r="S509" s="11"/>
    </row>
    <row r="510" spans="1:19" ht="12.5" x14ac:dyDescent="0.25">
      <c r="A510" s="9" t="s">
        <v>2036</v>
      </c>
      <c r="B510" s="9" t="s">
        <v>53</v>
      </c>
      <c r="C510" s="9" t="s">
        <v>9</v>
      </c>
      <c r="D510" s="9" t="s">
        <v>36</v>
      </c>
      <c r="E510" s="10" t="str">
        <f t="shared" si="0"/>
        <v>PK-LAJ B131983</v>
      </c>
      <c r="F510" s="10">
        <v>46337</v>
      </c>
      <c r="G510" s="9" t="s">
        <v>2038</v>
      </c>
      <c r="H510" s="9" t="s">
        <v>2044</v>
      </c>
      <c r="I510" s="9" t="s">
        <v>2045</v>
      </c>
      <c r="J510" s="12">
        <v>2527400</v>
      </c>
      <c r="K510" s="9" t="s">
        <v>644</v>
      </c>
      <c r="L510" s="9" t="s">
        <v>645</v>
      </c>
      <c r="M510" s="11"/>
      <c r="N510" s="12">
        <v>1</v>
      </c>
      <c r="O510" s="9" t="s">
        <v>635</v>
      </c>
      <c r="P510" s="9" t="s">
        <v>827</v>
      </c>
      <c r="Q510" s="9" t="s">
        <v>637</v>
      </c>
      <c r="R510" s="9" t="s">
        <v>638</v>
      </c>
      <c r="S510" s="12">
        <v>3</v>
      </c>
    </row>
    <row r="511" spans="1:19" ht="12.5" x14ac:dyDescent="0.25">
      <c r="A511" s="9" t="s">
        <v>2046</v>
      </c>
      <c r="B511" s="9" t="s">
        <v>53</v>
      </c>
      <c r="C511" s="9" t="s">
        <v>9</v>
      </c>
      <c r="D511" s="9" t="s">
        <v>36</v>
      </c>
      <c r="E511" s="10" t="str">
        <f t="shared" si="0"/>
        <v>PK-LAJ B135011</v>
      </c>
      <c r="F511" s="10">
        <v>46337</v>
      </c>
      <c r="G511" s="9" t="s">
        <v>2047</v>
      </c>
      <c r="H511" s="9" t="s">
        <v>2048</v>
      </c>
      <c r="I511" s="9" t="s">
        <v>2049</v>
      </c>
      <c r="J511" s="12">
        <v>2410158</v>
      </c>
      <c r="K511" s="9" t="s">
        <v>2050</v>
      </c>
      <c r="L511" s="9" t="s">
        <v>660</v>
      </c>
      <c r="M511" s="9" t="s">
        <v>660</v>
      </c>
      <c r="N511" s="12">
        <v>2</v>
      </c>
      <c r="O511" s="9" t="s">
        <v>635</v>
      </c>
      <c r="P511" s="9" t="s">
        <v>827</v>
      </c>
      <c r="Q511" s="9" t="s">
        <v>637</v>
      </c>
      <c r="R511" s="9" t="s">
        <v>638</v>
      </c>
      <c r="S511" s="12">
        <v>30</v>
      </c>
    </row>
    <row r="512" spans="1:19" ht="12.5" x14ac:dyDescent="0.25">
      <c r="A512" s="9" t="s">
        <v>2051</v>
      </c>
      <c r="B512" s="9" t="s">
        <v>53</v>
      </c>
      <c r="C512" s="9" t="s">
        <v>9</v>
      </c>
      <c r="D512" s="9" t="s">
        <v>36</v>
      </c>
      <c r="E512" s="10" t="str">
        <f t="shared" si="0"/>
        <v>PK-LAJ B135031</v>
      </c>
      <c r="F512" s="10">
        <v>46337</v>
      </c>
      <c r="G512" s="9" t="s">
        <v>2054</v>
      </c>
      <c r="H512" s="9" t="s">
        <v>1832</v>
      </c>
      <c r="I512" s="9" t="s">
        <v>1833</v>
      </c>
      <c r="J512" s="11"/>
      <c r="K512" s="9" t="s">
        <v>644</v>
      </c>
      <c r="L512" s="9" t="s">
        <v>645</v>
      </c>
      <c r="M512" s="9" t="s">
        <v>645</v>
      </c>
      <c r="N512" s="12">
        <v>1</v>
      </c>
      <c r="O512" s="11"/>
      <c r="P512" s="11"/>
      <c r="Q512" s="11"/>
      <c r="R512" s="11"/>
      <c r="S512" s="11"/>
    </row>
    <row r="513" spans="1:19" ht="12.5" x14ac:dyDescent="0.25">
      <c r="A513" s="9" t="s">
        <v>2056</v>
      </c>
      <c r="B513" s="9" t="s">
        <v>53</v>
      </c>
      <c r="C513" s="9" t="s">
        <v>9</v>
      </c>
      <c r="D513" s="9" t="s">
        <v>36</v>
      </c>
      <c r="E513" s="10" t="str">
        <f t="shared" si="0"/>
        <v>PK-LAJ B135032</v>
      </c>
      <c r="F513" s="10">
        <v>46337</v>
      </c>
      <c r="G513" s="9" t="s">
        <v>2057</v>
      </c>
      <c r="H513" s="12">
        <v>18597</v>
      </c>
      <c r="I513" s="9" t="s">
        <v>2058</v>
      </c>
      <c r="J513" s="11"/>
      <c r="K513" s="9" t="s">
        <v>1987</v>
      </c>
      <c r="L513" s="9" t="s">
        <v>1073</v>
      </c>
      <c r="M513" s="9" t="s">
        <v>1073</v>
      </c>
      <c r="N513" s="12">
        <v>2</v>
      </c>
      <c r="O513" s="11"/>
      <c r="P513" s="11"/>
      <c r="Q513" s="11"/>
      <c r="R513" s="11"/>
      <c r="S513" s="11"/>
    </row>
    <row r="514" spans="1:19" ht="12.5" x14ac:dyDescent="0.25">
      <c r="A514" s="9" t="s">
        <v>2056</v>
      </c>
      <c r="B514" s="9" t="s">
        <v>53</v>
      </c>
      <c r="C514" s="9" t="s">
        <v>9</v>
      </c>
      <c r="D514" s="9" t="s">
        <v>36</v>
      </c>
      <c r="E514" s="10" t="str">
        <f t="shared" si="0"/>
        <v>PK-LAJ B135032</v>
      </c>
      <c r="F514" s="10">
        <v>46337</v>
      </c>
      <c r="G514" s="9" t="s">
        <v>2057</v>
      </c>
      <c r="H514" s="12">
        <v>18594</v>
      </c>
      <c r="I514" s="9" t="s">
        <v>959</v>
      </c>
      <c r="J514" s="11"/>
      <c r="K514" s="9" t="s">
        <v>1604</v>
      </c>
      <c r="L514" s="9" t="s">
        <v>1073</v>
      </c>
      <c r="M514" s="11"/>
      <c r="N514" s="12">
        <v>2</v>
      </c>
      <c r="O514" s="11"/>
      <c r="P514" s="11"/>
      <c r="Q514" s="11"/>
      <c r="R514" s="11"/>
      <c r="S514" s="11"/>
    </row>
    <row r="515" spans="1:19" ht="12.5" x14ac:dyDescent="0.25">
      <c r="A515" s="9" t="s">
        <v>2059</v>
      </c>
      <c r="B515" s="9" t="s">
        <v>53</v>
      </c>
      <c r="C515" s="9" t="s">
        <v>9</v>
      </c>
      <c r="D515" s="9" t="s">
        <v>36</v>
      </c>
      <c r="E515" s="10" t="str">
        <f t="shared" si="0"/>
        <v>PK-LAJ B135033</v>
      </c>
      <c r="F515" s="10">
        <v>46337</v>
      </c>
      <c r="G515" s="9" t="s">
        <v>2060</v>
      </c>
      <c r="H515" s="9" t="s">
        <v>2061</v>
      </c>
      <c r="I515" s="9" t="s">
        <v>2062</v>
      </c>
      <c r="J515" s="11"/>
      <c r="K515" s="9" t="s">
        <v>2063</v>
      </c>
      <c r="L515" s="9" t="s">
        <v>680</v>
      </c>
      <c r="M515" s="9" t="s">
        <v>680</v>
      </c>
      <c r="N515" s="12">
        <v>1</v>
      </c>
      <c r="O515" s="11"/>
      <c r="P515" s="11"/>
      <c r="Q515" s="11"/>
      <c r="R515" s="11"/>
      <c r="S515" s="11"/>
    </row>
    <row r="516" spans="1:19" ht="12.5" x14ac:dyDescent="0.25">
      <c r="A516" s="9" t="s">
        <v>2064</v>
      </c>
      <c r="B516" s="9" t="s">
        <v>53</v>
      </c>
      <c r="C516" s="9" t="s">
        <v>9</v>
      </c>
      <c r="D516" s="9" t="s">
        <v>36</v>
      </c>
      <c r="E516" s="10" t="str">
        <f t="shared" si="0"/>
        <v>PK-LAJ B135041</v>
      </c>
      <c r="F516" s="10">
        <v>46337</v>
      </c>
      <c r="G516" s="9" t="s">
        <v>2065</v>
      </c>
      <c r="H516" s="9" t="s">
        <v>2066</v>
      </c>
      <c r="I516" s="9" t="s">
        <v>2067</v>
      </c>
      <c r="J516" s="12">
        <v>2199623</v>
      </c>
      <c r="K516" s="9" t="s">
        <v>907</v>
      </c>
      <c r="L516" s="9" t="s">
        <v>631</v>
      </c>
      <c r="M516" s="9" t="s">
        <v>631</v>
      </c>
      <c r="N516" s="12">
        <v>1</v>
      </c>
      <c r="O516" s="9" t="s">
        <v>741</v>
      </c>
      <c r="P516" s="9" t="s">
        <v>742</v>
      </c>
      <c r="Q516" s="9" t="s">
        <v>743</v>
      </c>
      <c r="R516" s="9" t="s">
        <v>638</v>
      </c>
      <c r="S516" s="12">
        <v>1</v>
      </c>
    </row>
    <row r="517" spans="1:19" ht="12.5" x14ac:dyDescent="0.25">
      <c r="A517" s="9" t="s">
        <v>2068</v>
      </c>
      <c r="B517" s="9" t="s">
        <v>53</v>
      </c>
      <c r="C517" s="9" t="s">
        <v>9</v>
      </c>
      <c r="D517" s="9" t="s">
        <v>36</v>
      </c>
      <c r="E517" s="10" t="str">
        <f t="shared" si="0"/>
        <v>PK-LAJ B135050</v>
      </c>
      <c r="F517" s="10">
        <v>46337</v>
      </c>
      <c r="G517" s="9" t="s">
        <v>2069</v>
      </c>
      <c r="H517" s="9" t="s">
        <v>2061</v>
      </c>
      <c r="I517" s="9" t="s">
        <v>2062</v>
      </c>
      <c r="J517" s="11"/>
      <c r="K517" s="9" t="s">
        <v>2063</v>
      </c>
      <c r="L517" s="9" t="s">
        <v>680</v>
      </c>
      <c r="M517" s="9" t="s">
        <v>680</v>
      </c>
      <c r="N517" s="12">
        <v>1</v>
      </c>
      <c r="O517" s="11"/>
      <c r="P517" s="11"/>
      <c r="Q517" s="11"/>
      <c r="R517" s="11"/>
      <c r="S517" s="11"/>
    </row>
    <row r="518" spans="1:19" ht="12.5" x14ac:dyDescent="0.25">
      <c r="A518" s="9" t="s">
        <v>2070</v>
      </c>
      <c r="B518" s="9" t="s">
        <v>53</v>
      </c>
      <c r="C518" s="9" t="s">
        <v>9</v>
      </c>
      <c r="D518" s="9" t="s">
        <v>36</v>
      </c>
      <c r="E518" s="10" t="str">
        <f t="shared" si="0"/>
        <v>PK-LAJ B137457</v>
      </c>
      <c r="F518" s="10">
        <v>46337</v>
      </c>
      <c r="G518" s="9" t="s">
        <v>2071</v>
      </c>
      <c r="H518" s="9" t="s">
        <v>2072</v>
      </c>
      <c r="I518" s="9" t="s">
        <v>2073</v>
      </c>
      <c r="J518" s="11"/>
      <c r="K518" s="9" t="s">
        <v>2074</v>
      </c>
      <c r="L518" s="9" t="s">
        <v>631</v>
      </c>
      <c r="M518" s="9" t="s">
        <v>631</v>
      </c>
      <c r="N518" s="12">
        <v>1</v>
      </c>
      <c r="O518" s="11"/>
      <c r="P518" s="11"/>
      <c r="Q518" s="11"/>
      <c r="R518" s="11"/>
      <c r="S518" s="11"/>
    </row>
    <row r="519" spans="1:19" ht="12.5" x14ac:dyDescent="0.25">
      <c r="A519" s="9" t="s">
        <v>2070</v>
      </c>
      <c r="B519" s="9" t="s">
        <v>53</v>
      </c>
      <c r="C519" s="9" t="s">
        <v>9</v>
      </c>
      <c r="D519" s="9" t="s">
        <v>36</v>
      </c>
      <c r="E519" s="10" t="str">
        <f t="shared" si="0"/>
        <v>PK-LAJ B137457</v>
      </c>
      <c r="F519" s="10">
        <v>46337</v>
      </c>
      <c r="G519" s="9" t="s">
        <v>2071</v>
      </c>
      <c r="H519" s="9" t="s">
        <v>2075</v>
      </c>
      <c r="I519" s="9" t="s">
        <v>2076</v>
      </c>
      <c r="J519" s="11"/>
      <c r="K519" s="9" t="s">
        <v>2077</v>
      </c>
      <c r="L519" s="9" t="s">
        <v>631</v>
      </c>
      <c r="M519" s="11"/>
      <c r="N519" s="12">
        <v>1</v>
      </c>
      <c r="O519" s="11"/>
      <c r="P519" s="11"/>
      <c r="Q519" s="11"/>
      <c r="R519" s="11"/>
      <c r="S519" s="11"/>
    </row>
    <row r="520" spans="1:19" ht="12.5" x14ac:dyDescent="0.25">
      <c r="A520" s="9" t="s">
        <v>2078</v>
      </c>
      <c r="B520" s="9" t="s">
        <v>53</v>
      </c>
      <c r="C520" s="9" t="s">
        <v>9</v>
      </c>
      <c r="D520" s="9" t="s">
        <v>36</v>
      </c>
      <c r="E520" s="10" t="str">
        <f t="shared" si="0"/>
        <v>PK-LAJ B137463</v>
      </c>
      <c r="F520" s="10">
        <v>46337</v>
      </c>
      <c r="G520" s="9" t="s">
        <v>2079</v>
      </c>
      <c r="H520" s="9" t="s">
        <v>894</v>
      </c>
      <c r="I520" s="9" t="s">
        <v>895</v>
      </c>
      <c r="J520" s="11"/>
      <c r="K520" s="9" t="s">
        <v>1584</v>
      </c>
      <c r="L520" s="9" t="s">
        <v>660</v>
      </c>
      <c r="M520" s="9" t="s">
        <v>660</v>
      </c>
      <c r="N520" s="12">
        <v>138</v>
      </c>
      <c r="O520" s="11"/>
      <c r="P520" s="11"/>
      <c r="Q520" s="11"/>
      <c r="R520" s="11"/>
      <c r="S520" s="11"/>
    </row>
    <row r="521" spans="1:19" ht="12.5" x14ac:dyDescent="0.25">
      <c r="A521" s="9" t="s">
        <v>2080</v>
      </c>
      <c r="B521" s="9" t="s">
        <v>53</v>
      </c>
      <c r="C521" s="9" t="s">
        <v>9</v>
      </c>
      <c r="D521" s="9" t="s">
        <v>36</v>
      </c>
      <c r="E521" s="10" t="str">
        <f t="shared" si="0"/>
        <v>PK-LAJ B137464</v>
      </c>
      <c r="F521" s="10">
        <v>46337</v>
      </c>
      <c r="G521" s="9" t="s">
        <v>2081</v>
      </c>
      <c r="H521" s="9" t="s">
        <v>2061</v>
      </c>
      <c r="I521" s="9" t="s">
        <v>2062</v>
      </c>
      <c r="J521" s="11"/>
      <c r="K521" s="9" t="s">
        <v>2063</v>
      </c>
      <c r="L521" s="9" t="s">
        <v>680</v>
      </c>
      <c r="M521" s="9" t="s">
        <v>680</v>
      </c>
      <c r="N521" s="12">
        <v>1</v>
      </c>
      <c r="O521" s="11"/>
      <c r="P521" s="11"/>
      <c r="Q521" s="11"/>
      <c r="R521" s="11"/>
      <c r="S521" s="11"/>
    </row>
    <row r="522" spans="1:19" ht="12.5" x14ac:dyDescent="0.25">
      <c r="A522" s="9" t="s">
        <v>2082</v>
      </c>
      <c r="B522" s="9" t="s">
        <v>53</v>
      </c>
      <c r="C522" s="9" t="s">
        <v>9</v>
      </c>
      <c r="D522" s="9" t="s">
        <v>36</v>
      </c>
      <c r="E522" s="10" t="str">
        <f t="shared" si="0"/>
        <v>PK-LAJ NID006517</v>
      </c>
      <c r="F522" s="13">
        <v>46274</v>
      </c>
      <c r="G522" s="9" t="s">
        <v>2083</v>
      </c>
      <c r="H522" s="9" t="s">
        <v>1832</v>
      </c>
      <c r="I522" s="9" t="s">
        <v>1833</v>
      </c>
      <c r="J522" s="11"/>
      <c r="K522" s="11"/>
      <c r="L522" s="11"/>
      <c r="M522" s="11"/>
      <c r="N522" s="12">
        <v>26</v>
      </c>
      <c r="O522" s="11"/>
      <c r="P522" s="11"/>
      <c r="Q522" s="11"/>
      <c r="R522" s="11"/>
      <c r="S522" s="11"/>
    </row>
    <row r="523" spans="1:19" ht="12.5" x14ac:dyDescent="0.25">
      <c r="A523" s="9" t="s">
        <v>2084</v>
      </c>
      <c r="B523" s="9" t="s">
        <v>53</v>
      </c>
      <c r="C523" s="9" t="s">
        <v>9</v>
      </c>
      <c r="D523" s="9" t="s">
        <v>36</v>
      </c>
      <c r="E523" s="10" t="str">
        <f t="shared" si="0"/>
        <v>PK-LAJ NID006534</v>
      </c>
      <c r="F523" s="10">
        <v>46305</v>
      </c>
      <c r="G523" s="9" t="s">
        <v>2085</v>
      </c>
      <c r="H523" s="9" t="s">
        <v>2086</v>
      </c>
      <c r="I523" s="9" t="s">
        <v>2087</v>
      </c>
      <c r="J523" s="11"/>
      <c r="K523" s="9" t="s">
        <v>2088</v>
      </c>
      <c r="L523" s="9" t="s">
        <v>1073</v>
      </c>
      <c r="M523" s="9" t="s">
        <v>1073</v>
      </c>
      <c r="N523" s="12">
        <v>6</v>
      </c>
      <c r="O523" s="11"/>
      <c r="P523" s="11"/>
      <c r="Q523" s="11"/>
      <c r="R523" s="11"/>
      <c r="S523" s="11"/>
    </row>
    <row r="524" spans="1:19" ht="12.5" x14ac:dyDescent="0.25">
      <c r="A524" s="9" t="s">
        <v>2089</v>
      </c>
      <c r="B524" s="9" t="s">
        <v>53</v>
      </c>
      <c r="C524" s="9" t="s">
        <v>9</v>
      </c>
      <c r="D524" s="9" t="s">
        <v>36</v>
      </c>
      <c r="E524" s="10" t="str">
        <f t="shared" si="0"/>
        <v>PK-LAJ NID021754</v>
      </c>
      <c r="F524" s="10">
        <v>46337</v>
      </c>
      <c r="G524" s="9" t="s">
        <v>2090</v>
      </c>
      <c r="H524" s="11"/>
      <c r="I524" s="11"/>
      <c r="J524" s="11"/>
      <c r="K524" s="9" t="s">
        <v>693</v>
      </c>
      <c r="L524" s="9" t="s">
        <v>641</v>
      </c>
      <c r="M524" s="9" t="s">
        <v>641</v>
      </c>
      <c r="N524" s="11"/>
      <c r="O524" s="11"/>
      <c r="P524" s="11"/>
      <c r="Q524" s="11"/>
      <c r="R524" s="11"/>
      <c r="S524" s="11"/>
    </row>
    <row r="525" spans="1:19" ht="12.5" x14ac:dyDescent="0.25">
      <c r="A525" s="9" t="s">
        <v>2091</v>
      </c>
      <c r="B525" s="9" t="s">
        <v>53</v>
      </c>
      <c r="C525" s="9" t="s">
        <v>9</v>
      </c>
      <c r="D525" s="9" t="s">
        <v>37</v>
      </c>
      <c r="E525" s="10" t="str">
        <f t="shared" si="0"/>
        <v>PK-LAL B109166</v>
      </c>
      <c r="F525" s="10">
        <v>46305</v>
      </c>
      <c r="G525" s="9" t="s">
        <v>2092</v>
      </c>
      <c r="H525" s="9" t="s">
        <v>2031</v>
      </c>
      <c r="I525" s="9" t="s">
        <v>1880</v>
      </c>
      <c r="J525" s="11"/>
      <c r="K525" s="9" t="s">
        <v>697</v>
      </c>
      <c r="L525" s="9" t="s">
        <v>631</v>
      </c>
      <c r="M525" s="9" t="s">
        <v>631</v>
      </c>
      <c r="N525" s="12">
        <v>2</v>
      </c>
      <c r="O525" s="11"/>
      <c r="P525" s="11"/>
      <c r="Q525" s="11"/>
      <c r="R525" s="11"/>
      <c r="S525" s="11"/>
    </row>
    <row r="526" spans="1:19" ht="12.5" x14ac:dyDescent="0.25">
      <c r="A526" s="9" t="s">
        <v>2093</v>
      </c>
      <c r="B526" s="9" t="s">
        <v>53</v>
      </c>
      <c r="C526" s="9" t="s">
        <v>9</v>
      </c>
      <c r="D526" s="9" t="s">
        <v>37</v>
      </c>
      <c r="E526" s="10" t="str">
        <f t="shared" si="0"/>
        <v>PK-LAL B109168</v>
      </c>
      <c r="F526" s="10">
        <v>46305</v>
      </c>
      <c r="G526" s="9" t="s">
        <v>2094</v>
      </c>
      <c r="H526" s="9" t="s">
        <v>2095</v>
      </c>
      <c r="I526" s="9" t="s">
        <v>2096</v>
      </c>
      <c r="J526" s="12">
        <v>2547365</v>
      </c>
      <c r="K526" s="9" t="s">
        <v>2097</v>
      </c>
      <c r="L526" s="9" t="s">
        <v>660</v>
      </c>
      <c r="M526" s="9" t="s">
        <v>660</v>
      </c>
      <c r="N526" s="12">
        <v>8</v>
      </c>
      <c r="O526" s="9" t="s">
        <v>741</v>
      </c>
      <c r="P526" s="9" t="s">
        <v>758</v>
      </c>
      <c r="Q526" s="9" t="s">
        <v>637</v>
      </c>
      <c r="R526" s="9" t="s">
        <v>667</v>
      </c>
      <c r="S526" s="12">
        <v>236</v>
      </c>
    </row>
    <row r="527" spans="1:19" ht="12.5" x14ac:dyDescent="0.25">
      <c r="A527" s="9" t="s">
        <v>2098</v>
      </c>
      <c r="B527" s="9" t="s">
        <v>53</v>
      </c>
      <c r="C527" s="9" t="s">
        <v>9</v>
      </c>
      <c r="D527" s="9" t="s">
        <v>37</v>
      </c>
      <c r="E527" s="10" t="str">
        <f t="shared" si="0"/>
        <v>PK-LAL B109169</v>
      </c>
      <c r="F527" s="10">
        <v>46305</v>
      </c>
      <c r="G527" s="9" t="s">
        <v>2099</v>
      </c>
      <c r="H527" s="12">
        <v>2863</v>
      </c>
      <c r="I527" s="9" t="s">
        <v>1863</v>
      </c>
      <c r="J527" s="12">
        <v>2471772</v>
      </c>
      <c r="K527" s="9" t="s">
        <v>690</v>
      </c>
      <c r="L527" s="9" t="s">
        <v>660</v>
      </c>
      <c r="M527" s="9" t="s">
        <v>660</v>
      </c>
      <c r="N527" s="12">
        <v>2</v>
      </c>
      <c r="O527" s="9" t="s">
        <v>635</v>
      </c>
      <c r="P527" s="9" t="s">
        <v>844</v>
      </c>
      <c r="Q527" s="9" t="s">
        <v>637</v>
      </c>
      <c r="R527" s="9" t="s">
        <v>638</v>
      </c>
      <c r="S527" s="12">
        <v>2</v>
      </c>
    </row>
    <row r="528" spans="1:19" ht="12.5" x14ac:dyDescent="0.25">
      <c r="A528" s="9" t="s">
        <v>2100</v>
      </c>
      <c r="B528" s="9" t="s">
        <v>53</v>
      </c>
      <c r="C528" s="9" t="s">
        <v>9</v>
      </c>
      <c r="D528" s="9" t="s">
        <v>37</v>
      </c>
      <c r="E528" s="10" t="str">
        <f t="shared" si="0"/>
        <v>PK-LAL B130026</v>
      </c>
      <c r="F528" s="10">
        <v>46305</v>
      </c>
      <c r="G528" s="9" t="s">
        <v>2101</v>
      </c>
      <c r="H528" s="9" t="s">
        <v>2034</v>
      </c>
      <c r="I528" s="9" t="s">
        <v>2035</v>
      </c>
      <c r="J528" s="11"/>
      <c r="K528" s="9" t="s">
        <v>1876</v>
      </c>
      <c r="L528" s="9" t="s">
        <v>660</v>
      </c>
      <c r="M528" s="9" t="s">
        <v>660</v>
      </c>
      <c r="N528" s="12">
        <v>15</v>
      </c>
      <c r="O528" s="11"/>
      <c r="P528" s="11"/>
      <c r="Q528" s="11"/>
      <c r="R528" s="11"/>
      <c r="S528" s="11"/>
    </row>
    <row r="529" spans="1:19" ht="12.5" x14ac:dyDescent="0.25">
      <c r="A529" s="9" t="s">
        <v>2102</v>
      </c>
      <c r="B529" s="9" t="s">
        <v>53</v>
      </c>
      <c r="C529" s="9" t="s">
        <v>9</v>
      </c>
      <c r="D529" s="9" t="s">
        <v>37</v>
      </c>
      <c r="E529" s="10" t="str">
        <f t="shared" si="0"/>
        <v>PK-LAL B130032</v>
      </c>
      <c r="F529" s="10">
        <v>46305</v>
      </c>
      <c r="G529" s="9" t="s">
        <v>2103</v>
      </c>
      <c r="H529" s="9" t="s">
        <v>2044</v>
      </c>
      <c r="I529" s="9" t="s">
        <v>2045</v>
      </c>
      <c r="J529" s="12">
        <v>2527400</v>
      </c>
      <c r="K529" s="9" t="s">
        <v>644</v>
      </c>
      <c r="L529" s="9" t="s">
        <v>645</v>
      </c>
      <c r="M529" s="9" t="s">
        <v>645</v>
      </c>
      <c r="N529" s="12">
        <v>1</v>
      </c>
      <c r="O529" s="9" t="s">
        <v>635</v>
      </c>
      <c r="P529" s="9" t="s">
        <v>827</v>
      </c>
      <c r="Q529" s="9" t="s">
        <v>637</v>
      </c>
      <c r="R529" s="9" t="s">
        <v>638</v>
      </c>
      <c r="S529" s="12">
        <v>3</v>
      </c>
    </row>
    <row r="530" spans="1:19" ht="12.5" x14ac:dyDescent="0.25">
      <c r="A530" s="9" t="s">
        <v>2104</v>
      </c>
      <c r="B530" s="9" t="s">
        <v>53</v>
      </c>
      <c r="C530" s="9" t="s">
        <v>9</v>
      </c>
      <c r="D530" s="9" t="s">
        <v>37</v>
      </c>
      <c r="E530" s="10" t="str">
        <f t="shared" si="0"/>
        <v>PK-LAL B134689</v>
      </c>
      <c r="F530" s="10">
        <v>46337</v>
      </c>
      <c r="G530" s="9" t="s">
        <v>2105</v>
      </c>
      <c r="H530" s="9" t="s">
        <v>2106</v>
      </c>
      <c r="I530" s="9" t="s">
        <v>1837</v>
      </c>
      <c r="J530" s="12">
        <v>2570749</v>
      </c>
      <c r="K530" s="9" t="s">
        <v>1778</v>
      </c>
      <c r="L530" s="9" t="s">
        <v>660</v>
      </c>
      <c r="M530" s="9" t="s">
        <v>660</v>
      </c>
      <c r="N530" s="12">
        <v>1</v>
      </c>
      <c r="O530" s="9" t="s">
        <v>849</v>
      </c>
      <c r="P530" s="9" t="s">
        <v>636</v>
      </c>
      <c r="Q530" s="9" t="s">
        <v>637</v>
      </c>
      <c r="R530" s="9" t="s">
        <v>638</v>
      </c>
      <c r="S530" s="12">
        <v>30</v>
      </c>
    </row>
    <row r="531" spans="1:19" ht="12.5" x14ac:dyDescent="0.25">
      <c r="A531" s="9" t="s">
        <v>2107</v>
      </c>
      <c r="B531" s="9" t="s">
        <v>53</v>
      </c>
      <c r="C531" s="9" t="s">
        <v>9</v>
      </c>
      <c r="D531" s="9" t="s">
        <v>37</v>
      </c>
      <c r="E531" s="10" t="str">
        <f t="shared" si="0"/>
        <v>PK-LAL B148559</v>
      </c>
      <c r="F531" s="10">
        <v>46337</v>
      </c>
      <c r="G531" s="9" t="s">
        <v>2108</v>
      </c>
      <c r="H531" s="9" t="s">
        <v>2039</v>
      </c>
      <c r="I531" s="9" t="s">
        <v>2040</v>
      </c>
      <c r="J531" s="12">
        <v>2530485</v>
      </c>
      <c r="K531" s="9" t="s">
        <v>630</v>
      </c>
      <c r="L531" s="9" t="s">
        <v>631</v>
      </c>
      <c r="M531" s="9" t="s">
        <v>631</v>
      </c>
      <c r="N531" s="12">
        <v>1</v>
      </c>
      <c r="O531" s="9" t="s">
        <v>849</v>
      </c>
      <c r="P531" s="9" t="s">
        <v>758</v>
      </c>
      <c r="Q531" s="9" t="s">
        <v>716</v>
      </c>
      <c r="R531" s="9" t="s">
        <v>667</v>
      </c>
      <c r="S531" s="12">
        <v>10</v>
      </c>
    </row>
    <row r="532" spans="1:19" ht="12.5" x14ac:dyDescent="0.25">
      <c r="A532" s="9" t="s">
        <v>2109</v>
      </c>
      <c r="B532" s="9" t="s">
        <v>53</v>
      </c>
      <c r="C532" s="9" t="s">
        <v>9</v>
      </c>
      <c r="D532" s="9" t="s">
        <v>37</v>
      </c>
      <c r="E532" s="10" t="str">
        <f t="shared" si="0"/>
        <v>PK-LAL B148593</v>
      </c>
      <c r="F532" s="10">
        <v>46337</v>
      </c>
      <c r="G532" s="9" t="s">
        <v>2110</v>
      </c>
      <c r="H532" s="12">
        <v>2863</v>
      </c>
      <c r="I532" s="9" t="s">
        <v>1863</v>
      </c>
      <c r="J532" s="12">
        <v>2471772</v>
      </c>
      <c r="K532" s="9" t="s">
        <v>690</v>
      </c>
      <c r="L532" s="9" t="s">
        <v>660</v>
      </c>
      <c r="M532" s="9" t="s">
        <v>660</v>
      </c>
      <c r="N532" s="12">
        <v>2</v>
      </c>
      <c r="O532" s="9" t="s">
        <v>635</v>
      </c>
      <c r="P532" s="9" t="s">
        <v>844</v>
      </c>
      <c r="Q532" s="9" t="s">
        <v>637</v>
      </c>
      <c r="R532" s="9" t="s">
        <v>638</v>
      </c>
      <c r="S532" s="12">
        <v>2</v>
      </c>
    </row>
    <row r="533" spans="1:19" ht="12.5" x14ac:dyDescent="0.25">
      <c r="A533" s="9" t="s">
        <v>2111</v>
      </c>
      <c r="B533" s="9" t="s">
        <v>53</v>
      </c>
      <c r="C533" s="9" t="s">
        <v>9</v>
      </c>
      <c r="D533" s="9" t="s">
        <v>37</v>
      </c>
      <c r="E533" s="10" t="str">
        <f t="shared" si="0"/>
        <v>PK-LAL NID021715</v>
      </c>
      <c r="F533" s="10">
        <v>46305</v>
      </c>
      <c r="G533" s="9" t="s">
        <v>2112</v>
      </c>
      <c r="H533" s="9" t="s">
        <v>2044</v>
      </c>
      <c r="I533" s="9" t="s">
        <v>2045</v>
      </c>
      <c r="J533" s="12">
        <v>2527400</v>
      </c>
      <c r="K533" s="9" t="s">
        <v>644</v>
      </c>
      <c r="L533" s="9" t="s">
        <v>645</v>
      </c>
      <c r="M533" s="9" t="s">
        <v>645</v>
      </c>
      <c r="N533" s="12">
        <v>1</v>
      </c>
      <c r="O533" s="9" t="s">
        <v>635</v>
      </c>
      <c r="P533" s="9" t="s">
        <v>827</v>
      </c>
      <c r="Q533" s="9" t="s">
        <v>637</v>
      </c>
      <c r="R533" s="9" t="s">
        <v>638</v>
      </c>
      <c r="S533" s="12">
        <v>3</v>
      </c>
    </row>
    <row r="534" spans="1:19" ht="12.5" x14ac:dyDescent="0.25">
      <c r="A534" s="9" t="s">
        <v>2113</v>
      </c>
      <c r="B534" s="9" t="s">
        <v>53</v>
      </c>
      <c r="C534" s="9" t="s">
        <v>9</v>
      </c>
      <c r="D534" s="9" t="s">
        <v>37</v>
      </c>
      <c r="E534" s="10" t="str">
        <f t="shared" si="0"/>
        <v>PK-LAL NID021717</v>
      </c>
      <c r="F534" s="10">
        <v>46337</v>
      </c>
      <c r="G534" s="9" t="s">
        <v>2114</v>
      </c>
      <c r="H534" s="9" t="s">
        <v>2115</v>
      </c>
      <c r="I534" s="9" t="s">
        <v>2116</v>
      </c>
      <c r="J534" s="12">
        <v>2476868</v>
      </c>
      <c r="K534" s="9" t="s">
        <v>2117</v>
      </c>
      <c r="L534" s="9" t="s">
        <v>631</v>
      </c>
      <c r="M534" s="9" t="s">
        <v>631</v>
      </c>
      <c r="N534" s="12">
        <v>1</v>
      </c>
      <c r="O534" s="9" t="s">
        <v>635</v>
      </c>
      <c r="P534" s="9" t="s">
        <v>820</v>
      </c>
      <c r="Q534" s="9" t="s">
        <v>637</v>
      </c>
      <c r="R534" s="9" t="s">
        <v>638</v>
      </c>
      <c r="S534" s="12">
        <v>14.25</v>
      </c>
    </row>
    <row r="535" spans="1:19" ht="12.5" x14ac:dyDescent="0.25">
      <c r="A535" s="9" t="s">
        <v>2118</v>
      </c>
      <c r="B535" s="9" t="s">
        <v>53</v>
      </c>
      <c r="C535" s="9" t="s">
        <v>9</v>
      </c>
      <c r="D535" s="9" t="s">
        <v>40</v>
      </c>
      <c r="E535" s="10" t="str">
        <f t="shared" si="0"/>
        <v>PK-LAO B118649</v>
      </c>
      <c r="F535" s="10">
        <v>46305</v>
      </c>
      <c r="G535" s="9" t="s">
        <v>2119</v>
      </c>
      <c r="H535" s="9" t="s">
        <v>2120</v>
      </c>
      <c r="I535" s="9" t="s">
        <v>2121</v>
      </c>
      <c r="J535" s="12">
        <v>2575473</v>
      </c>
      <c r="K535" s="9" t="s">
        <v>2122</v>
      </c>
      <c r="L535" s="9" t="s">
        <v>660</v>
      </c>
      <c r="M535" s="9" t="s">
        <v>660</v>
      </c>
      <c r="N535" s="12">
        <v>5</v>
      </c>
      <c r="O535" s="9" t="s">
        <v>635</v>
      </c>
      <c r="P535" s="9" t="s">
        <v>827</v>
      </c>
      <c r="Q535" s="9" t="s">
        <v>637</v>
      </c>
      <c r="R535" s="9" t="s">
        <v>638</v>
      </c>
      <c r="S535" s="12">
        <v>5</v>
      </c>
    </row>
    <row r="536" spans="1:19" ht="12.5" x14ac:dyDescent="0.25">
      <c r="A536" s="9" t="s">
        <v>2123</v>
      </c>
      <c r="B536" s="9" t="s">
        <v>53</v>
      </c>
      <c r="C536" s="9" t="s">
        <v>9</v>
      </c>
      <c r="D536" s="9" t="s">
        <v>40</v>
      </c>
      <c r="E536" s="10" t="str">
        <f t="shared" si="0"/>
        <v>PK-LAO Z802557</v>
      </c>
      <c r="F536" s="10">
        <v>46305</v>
      </c>
      <c r="G536" s="9" t="s">
        <v>2124</v>
      </c>
      <c r="H536" s="9" t="s">
        <v>2125</v>
      </c>
      <c r="I536" s="9" t="s">
        <v>2126</v>
      </c>
      <c r="J536" s="11"/>
      <c r="K536" s="9" t="s">
        <v>1072</v>
      </c>
      <c r="L536" s="9" t="s">
        <v>1073</v>
      </c>
      <c r="M536" s="9" t="s">
        <v>1073</v>
      </c>
      <c r="N536" s="12">
        <v>1</v>
      </c>
      <c r="O536" s="11"/>
      <c r="P536" s="11"/>
      <c r="Q536" s="11"/>
      <c r="R536" s="11"/>
      <c r="S536" s="11"/>
    </row>
    <row r="537" spans="1:19" ht="12.5" x14ac:dyDescent="0.25">
      <c r="A537" s="9" t="s">
        <v>2127</v>
      </c>
      <c r="B537" s="9" t="s">
        <v>29</v>
      </c>
      <c r="C537" s="9" t="s">
        <v>9</v>
      </c>
      <c r="D537" s="9" t="s">
        <v>41</v>
      </c>
      <c r="E537" s="10" t="str">
        <f t="shared" si="0"/>
        <v>PK-LAQ B115761</v>
      </c>
      <c r="F537" s="10">
        <v>46305</v>
      </c>
      <c r="G537" s="11"/>
      <c r="H537" s="11"/>
      <c r="I537" s="11"/>
      <c r="J537" s="11"/>
      <c r="K537" s="11"/>
      <c r="L537" s="11"/>
      <c r="M537" s="9" t="s">
        <v>29</v>
      </c>
      <c r="N537" s="11"/>
      <c r="O537" s="11"/>
      <c r="P537" s="11"/>
      <c r="Q537" s="11"/>
      <c r="R537" s="11"/>
      <c r="S537" s="11"/>
    </row>
    <row r="538" spans="1:19" ht="12.5" x14ac:dyDescent="0.25">
      <c r="A538" s="9" t="s">
        <v>2128</v>
      </c>
      <c r="B538" s="9" t="s">
        <v>29</v>
      </c>
      <c r="C538" s="9" t="s">
        <v>9</v>
      </c>
      <c r="D538" s="9" t="s">
        <v>41</v>
      </c>
      <c r="E538" s="10" t="str">
        <f t="shared" si="0"/>
        <v>PK-LAQ B134608</v>
      </c>
      <c r="F538" s="10">
        <v>46337</v>
      </c>
      <c r="G538" s="11"/>
      <c r="H538" s="11"/>
      <c r="I538" s="11"/>
      <c r="J538" s="11"/>
      <c r="K538" s="11"/>
      <c r="L538" s="11"/>
      <c r="M538" s="9" t="s">
        <v>29</v>
      </c>
      <c r="N538" s="11"/>
      <c r="O538" s="11"/>
      <c r="P538" s="11"/>
      <c r="Q538" s="11"/>
      <c r="R538" s="11"/>
      <c r="S538" s="11"/>
    </row>
    <row r="539" spans="1:19" ht="12.5" x14ac:dyDescent="0.25">
      <c r="A539" s="9" t="s">
        <v>2129</v>
      </c>
      <c r="B539" s="9" t="s">
        <v>29</v>
      </c>
      <c r="C539" s="9" t="s">
        <v>9</v>
      </c>
      <c r="D539" s="9" t="s">
        <v>41</v>
      </c>
      <c r="E539" s="10" t="str">
        <f t="shared" si="0"/>
        <v>PK-LAQ B134613</v>
      </c>
      <c r="F539" s="10">
        <v>46337</v>
      </c>
      <c r="G539" s="11"/>
      <c r="H539" s="11"/>
      <c r="I539" s="11"/>
      <c r="J539" s="11"/>
      <c r="K539" s="11"/>
      <c r="L539" s="11"/>
      <c r="M539" s="9" t="s">
        <v>29</v>
      </c>
      <c r="N539" s="11"/>
      <c r="O539" s="11"/>
      <c r="P539" s="11"/>
      <c r="Q539" s="11"/>
      <c r="R539" s="11"/>
      <c r="S539" s="11"/>
    </row>
    <row r="540" spans="1:19" ht="12.5" x14ac:dyDescent="0.25">
      <c r="A540" s="9" t="s">
        <v>2130</v>
      </c>
      <c r="B540" s="9" t="s">
        <v>29</v>
      </c>
      <c r="C540" s="9" t="s">
        <v>9</v>
      </c>
      <c r="D540" s="9" t="s">
        <v>41</v>
      </c>
      <c r="E540" s="10" t="str">
        <f t="shared" si="0"/>
        <v>PK-LAQ B134614</v>
      </c>
      <c r="F540" s="10">
        <v>46337</v>
      </c>
      <c r="G540" s="11"/>
      <c r="H540" s="11"/>
      <c r="I540" s="11"/>
      <c r="J540" s="11"/>
      <c r="K540" s="11"/>
      <c r="L540" s="11"/>
      <c r="M540" s="9" t="s">
        <v>29</v>
      </c>
      <c r="N540" s="11"/>
      <c r="O540" s="11"/>
      <c r="P540" s="11"/>
      <c r="Q540" s="11"/>
      <c r="R540" s="11"/>
      <c r="S540" s="11"/>
    </row>
    <row r="541" spans="1:19" ht="12.5" x14ac:dyDescent="0.25">
      <c r="A541" s="9" t="s">
        <v>2131</v>
      </c>
      <c r="B541" s="9" t="s">
        <v>29</v>
      </c>
      <c r="C541" s="9" t="s">
        <v>9</v>
      </c>
      <c r="D541" s="9" t="s">
        <v>41</v>
      </c>
      <c r="E541" s="10" t="str">
        <f t="shared" si="0"/>
        <v>PK-LAQ B134615</v>
      </c>
      <c r="F541" s="10">
        <v>46337</v>
      </c>
      <c r="G541" s="11"/>
      <c r="H541" s="11"/>
      <c r="I541" s="11"/>
      <c r="J541" s="11"/>
      <c r="K541" s="11"/>
      <c r="L541" s="11"/>
      <c r="M541" s="9" t="s">
        <v>29</v>
      </c>
      <c r="N541" s="11"/>
      <c r="O541" s="11"/>
      <c r="P541" s="11"/>
      <c r="Q541" s="11"/>
      <c r="R541" s="11"/>
      <c r="S541" s="11"/>
    </row>
    <row r="542" spans="1:19" ht="12.5" x14ac:dyDescent="0.25">
      <c r="A542" s="9" t="s">
        <v>2132</v>
      </c>
      <c r="B542" s="9" t="s">
        <v>29</v>
      </c>
      <c r="C542" s="9" t="s">
        <v>9</v>
      </c>
      <c r="D542" s="9" t="s">
        <v>41</v>
      </c>
      <c r="E542" s="10" t="str">
        <f t="shared" si="0"/>
        <v>PK-LAQ NID008706</v>
      </c>
      <c r="F542" s="10">
        <v>46337</v>
      </c>
      <c r="G542" s="11"/>
      <c r="H542" s="11"/>
      <c r="I542" s="11"/>
      <c r="J542" s="11"/>
      <c r="K542" s="11"/>
      <c r="L542" s="11"/>
      <c r="M542" s="9" t="s">
        <v>29</v>
      </c>
      <c r="N542" s="11"/>
      <c r="O542" s="11"/>
      <c r="P542" s="11"/>
      <c r="Q542" s="11"/>
      <c r="R542" s="11"/>
      <c r="S542" s="11"/>
    </row>
    <row r="543" spans="1:19" ht="12.5" x14ac:dyDescent="0.25">
      <c r="A543" s="9" t="s">
        <v>2133</v>
      </c>
      <c r="B543" s="9" t="s">
        <v>29</v>
      </c>
      <c r="C543" s="9" t="s">
        <v>9</v>
      </c>
      <c r="D543" s="9" t="s">
        <v>41</v>
      </c>
      <c r="E543" s="10" t="str">
        <f t="shared" si="0"/>
        <v>PK-LAQ NID008707</v>
      </c>
      <c r="F543" s="10">
        <v>46337</v>
      </c>
      <c r="G543" s="11"/>
      <c r="H543" s="11"/>
      <c r="I543" s="11"/>
      <c r="J543" s="11"/>
      <c r="K543" s="11"/>
      <c r="L543" s="11"/>
      <c r="M543" s="9" t="s">
        <v>29</v>
      </c>
      <c r="N543" s="11"/>
      <c r="O543" s="11"/>
      <c r="P543" s="11"/>
      <c r="Q543" s="11"/>
      <c r="R543" s="11"/>
      <c r="S543" s="11"/>
    </row>
    <row r="544" spans="1:19" ht="12.5" x14ac:dyDescent="0.25">
      <c r="A544" s="9" t="s">
        <v>2134</v>
      </c>
      <c r="B544" s="9" t="s">
        <v>53</v>
      </c>
      <c r="C544" s="9" t="s">
        <v>9</v>
      </c>
      <c r="D544" s="9" t="s">
        <v>42</v>
      </c>
      <c r="E544" s="10" t="str">
        <f t="shared" si="0"/>
        <v>PK-LAT B95619</v>
      </c>
      <c r="F544" s="10">
        <v>46337</v>
      </c>
      <c r="G544" s="9" t="s">
        <v>2135</v>
      </c>
      <c r="H544" s="9" t="s">
        <v>2136</v>
      </c>
      <c r="I544" s="9" t="s">
        <v>2137</v>
      </c>
      <c r="J544" s="12">
        <v>2575560</v>
      </c>
      <c r="K544" s="9" t="s">
        <v>1655</v>
      </c>
      <c r="L544" s="9" t="s">
        <v>660</v>
      </c>
      <c r="M544" s="9" t="s">
        <v>660</v>
      </c>
      <c r="N544" s="12">
        <v>1</v>
      </c>
      <c r="O544" s="9" t="s">
        <v>741</v>
      </c>
      <c r="P544" s="9" t="s">
        <v>1437</v>
      </c>
      <c r="Q544" s="9" t="s">
        <v>637</v>
      </c>
      <c r="R544" s="9" t="s">
        <v>667</v>
      </c>
      <c r="S544" s="12">
        <v>1</v>
      </c>
    </row>
    <row r="545" spans="1:19" ht="12.5" x14ac:dyDescent="0.25">
      <c r="A545" s="9" t="s">
        <v>2138</v>
      </c>
      <c r="B545" s="9" t="s">
        <v>53</v>
      </c>
      <c r="C545" s="9" t="s">
        <v>9</v>
      </c>
      <c r="D545" s="9" t="s">
        <v>42</v>
      </c>
      <c r="E545" s="10" t="str">
        <f t="shared" si="0"/>
        <v>PK-LAT B95631</v>
      </c>
      <c r="F545" s="10">
        <v>46337</v>
      </c>
      <c r="G545" s="9" t="s">
        <v>2139</v>
      </c>
      <c r="H545" s="12">
        <v>9022</v>
      </c>
      <c r="I545" s="9" t="s">
        <v>1542</v>
      </c>
      <c r="J545" s="12">
        <v>2578603</v>
      </c>
      <c r="K545" s="9" t="s">
        <v>1543</v>
      </c>
      <c r="L545" s="9" t="s">
        <v>660</v>
      </c>
      <c r="M545" s="9" t="s">
        <v>660</v>
      </c>
      <c r="N545" s="12">
        <v>1</v>
      </c>
      <c r="O545" s="9" t="s">
        <v>665</v>
      </c>
      <c r="P545" s="9" t="s">
        <v>1544</v>
      </c>
      <c r="Q545" s="9" t="s">
        <v>637</v>
      </c>
      <c r="R545" s="9" t="s">
        <v>667</v>
      </c>
      <c r="S545" s="12">
        <v>3</v>
      </c>
    </row>
    <row r="546" spans="1:19" ht="12.5" x14ac:dyDescent="0.25">
      <c r="A546" s="9" t="s">
        <v>2140</v>
      </c>
      <c r="B546" s="9" t="s">
        <v>53</v>
      </c>
      <c r="C546" s="9" t="s">
        <v>9</v>
      </c>
      <c r="D546" s="9" t="s">
        <v>43</v>
      </c>
      <c r="E546" s="10" t="str">
        <f t="shared" si="0"/>
        <v>PK-LAW B127002</v>
      </c>
      <c r="F546" s="13">
        <v>46274</v>
      </c>
      <c r="G546" s="9" t="s">
        <v>2141</v>
      </c>
      <c r="H546" s="9" t="s">
        <v>2022</v>
      </c>
      <c r="I546" s="9" t="s">
        <v>2023</v>
      </c>
      <c r="J546" s="11"/>
      <c r="K546" s="9" t="s">
        <v>1072</v>
      </c>
      <c r="L546" s="9" t="s">
        <v>1073</v>
      </c>
      <c r="M546" s="9" t="s">
        <v>1073</v>
      </c>
      <c r="N546" s="12">
        <v>1</v>
      </c>
      <c r="O546" s="11"/>
      <c r="P546" s="11"/>
      <c r="Q546" s="11"/>
      <c r="R546" s="11"/>
      <c r="S546" s="11"/>
    </row>
    <row r="547" spans="1:19" ht="12.5" x14ac:dyDescent="0.25">
      <c r="A547" s="9" t="s">
        <v>2142</v>
      </c>
      <c r="B547" s="9" t="s">
        <v>53</v>
      </c>
      <c r="C547" s="9" t="s">
        <v>9</v>
      </c>
      <c r="D547" s="9" t="s">
        <v>43</v>
      </c>
      <c r="E547" s="10" t="str">
        <f t="shared" si="0"/>
        <v>PK-LAW B37669</v>
      </c>
      <c r="F547" s="10">
        <v>46305</v>
      </c>
      <c r="G547" s="9" t="s">
        <v>2143</v>
      </c>
      <c r="H547" s="9" t="s">
        <v>2144</v>
      </c>
      <c r="I547" s="9" t="s">
        <v>2145</v>
      </c>
      <c r="J547" s="11"/>
      <c r="K547" s="9" t="s">
        <v>1072</v>
      </c>
      <c r="L547" s="9" t="s">
        <v>1073</v>
      </c>
      <c r="M547" s="9" t="s">
        <v>1073</v>
      </c>
      <c r="N547" s="12">
        <v>1</v>
      </c>
      <c r="O547" s="11"/>
      <c r="P547" s="11"/>
      <c r="Q547" s="11"/>
      <c r="R547" s="11"/>
      <c r="S547" s="11"/>
    </row>
    <row r="548" spans="1:19" ht="12.5" x14ac:dyDescent="0.25">
      <c r="A548" s="9" t="s">
        <v>2146</v>
      </c>
      <c r="B548" s="9" t="s">
        <v>53</v>
      </c>
      <c r="C548" s="9" t="s">
        <v>9</v>
      </c>
      <c r="D548" s="9" t="s">
        <v>44</v>
      </c>
      <c r="E548" s="10" t="str">
        <f t="shared" si="0"/>
        <v>PK-LAY B131935</v>
      </c>
      <c r="F548" s="10">
        <v>46305</v>
      </c>
      <c r="G548" s="9" t="s">
        <v>2147</v>
      </c>
      <c r="H548" s="9" t="s">
        <v>894</v>
      </c>
      <c r="I548" s="9" t="s">
        <v>895</v>
      </c>
      <c r="J548" s="11"/>
      <c r="K548" s="9" t="s">
        <v>896</v>
      </c>
      <c r="L548" s="9" t="s">
        <v>631</v>
      </c>
      <c r="M548" s="9" t="s">
        <v>631</v>
      </c>
      <c r="N548" s="12">
        <v>27</v>
      </c>
      <c r="O548" s="11"/>
      <c r="P548" s="11"/>
      <c r="Q548" s="11"/>
      <c r="R548" s="11"/>
      <c r="S548" s="11"/>
    </row>
    <row r="549" spans="1:19" ht="12.5" x14ac:dyDescent="0.25">
      <c r="A549" s="9" t="s">
        <v>2148</v>
      </c>
      <c r="B549" s="9" t="s">
        <v>53</v>
      </c>
      <c r="C549" s="9" t="s">
        <v>9</v>
      </c>
      <c r="D549" s="9" t="s">
        <v>44</v>
      </c>
      <c r="E549" s="10" t="str">
        <f t="shared" si="0"/>
        <v>PK-LAY B134769</v>
      </c>
      <c r="F549" s="10">
        <v>46337</v>
      </c>
      <c r="G549" s="9" t="s">
        <v>2149</v>
      </c>
      <c r="H549" s="9" t="s">
        <v>2066</v>
      </c>
      <c r="I549" s="9" t="s">
        <v>2067</v>
      </c>
      <c r="J549" s="12">
        <v>2199623</v>
      </c>
      <c r="K549" s="9" t="s">
        <v>907</v>
      </c>
      <c r="L549" s="9" t="s">
        <v>631</v>
      </c>
      <c r="M549" s="9" t="s">
        <v>631</v>
      </c>
      <c r="N549" s="12">
        <v>1</v>
      </c>
      <c r="O549" s="9" t="s">
        <v>741</v>
      </c>
      <c r="P549" s="9" t="s">
        <v>742</v>
      </c>
      <c r="Q549" s="9" t="s">
        <v>743</v>
      </c>
      <c r="R549" s="9" t="s">
        <v>638</v>
      </c>
      <c r="S549" s="12">
        <v>1</v>
      </c>
    </row>
    <row r="550" spans="1:19" ht="12.5" x14ac:dyDescent="0.25">
      <c r="A550" s="9" t="s">
        <v>2150</v>
      </c>
      <c r="B550" s="9" t="s">
        <v>53</v>
      </c>
      <c r="C550" s="9" t="s">
        <v>9</v>
      </c>
      <c r="D550" s="9" t="s">
        <v>44</v>
      </c>
      <c r="E550" s="10" t="str">
        <f t="shared" si="0"/>
        <v>PK-LAY B134775</v>
      </c>
      <c r="F550" s="10">
        <v>46337</v>
      </c>
      <c r="G550" s="9" t="s">
        <v>2151</v>
      </c>
      <c r="H550" s="9" t="s">
        <v>1879</v>
      </c>
      <c r="I550" s="9" t="s">
        <v>1880</v>
      </c>
      <c r="J550" s="12">
        <v>2491381</v>
      </c>
      <c r="K550" s="9" t="s">
        <v>1881</v>
      </c>
      <c r="L550" s="9" t="s">
        <v>660</v>
      </c>
      <c r="M550" s="9" t="s">
        <v>660</v>
      </c>
      <c r="N550" s="12">
        <v>1</v>
      </c>
      <c r="O550" s="9" t="s">
        <v>849</v>
      </c>
      <c r="P550" s="9" t="s">
        <v>1437</v>
      </c>
      <c r="Q550" s="9" t="s">
        <v>716</v>
      </c>
      <c r="R550" s="9" t="s">
        <v>667</v>
      </c>
      <c r="S550" s="12">
        <v>5</v>
      </c>
    </row>
    <row r="551" spans="1:19" ht="12.5" x14ac:dyDescent="0.25">
      <c r="A551" s="9" t="s">
        <v>2152</v>
      </c>
      <c r="B551" s="9" t="s">
        <v>53</v>
      </c>
      <c r="C551" s="9" t="s">
        <v>9</v>
      </c>
      <c r="D551" s="9" t="s">
        <v>44</v>
      </c>
      <c r="E551" s="10" t="str">
        <f t="shared" si="0"/>
        <v>PK-LAY B134790</v>
      </c>
      <c r="F551" s="10">
        <v>46337</v>
      </c>
      <c r="G551" s="9" t="s">
        <v>2153</v>
      </c>
      <c r="H551" s="9" t="s">
        <v>2154</v>
      </c>
      <c r="I551" s="9" t="s">
        <v>2155</v>
      </c>
      <c r="J551" s="11"/>
      <c r="K551" s="9" t="s">
        <v>630</v>
      </c>
      <c r="L551" s="9" t="s">
        <v>631</v>
      </c>
      <c r="M551" s="9" t="s">
        <v>631</v>
      </c>
      <c r="N551" s="12">
        <v>1</v>
      </c>
      <c r="O551" s="11"/>
      <c r="P551" s="11"/>
      <c r="Q551" s="11"/>
      <c r="R551" s="11"/>
      <c r="S551" s="11"/>
    </row>
    <row r="552" spans="1:19" ht="12.5" x14ac:dyDescent="0.25">
      <c r="A552" s="9" t="s">
        <v>2156</v>
      </c>
      <c r="B552" s="9" t="s">
        <v>53</v>
      </c>
      <c r="C552" s="9" t="s">
        <v>9</v>
      </c>
      <c r="D552" s="9" t="s">
        <v>44</v>
      </c>
      <c r="E552" s="10" t="str">
        <f t="shared" si="0"/>
        <v>PK-LAY B136219</v>
      </c>
      <c r="F552" s="10">
        <v>46337</v>
      </c>
      <c r="G552" s="9" t="s">
        <v>2157</v>
      </c>
      <c r="H552" s="9" t="s">
        <v>2158</v>
      </c>
      <c r="I552" s="9" t="s">
        <v>2159</v>
      </c>
      <c r="J552" s="12">
        <v>2576107</v>
      </c>
      <c r="K552" s="9" t="s">
        <v>963</v>
      </c>
      <c r="L552" s="9" t="s">
        <v>660</v>
      </c>
      <c r="M552" s="9" t="s">
        <v>660</v>
      </c>
      <c r="N552" s="12">
        <v>3</v>
      </c>
      <c r="O552" s="9" t="s">
        <v>665</v>
      </c>
      <c r="P552" s="9" t="s">
        <v>758</v>
      </c>
      <c r="Q552" s="9" t="s">
        <v>637</v>
      </c>
      <c r="R552" s="9" t="s">
        <v>667</v>
      </c>
      <c r="S552" s="12">
        <v>6</v>
      </c>
    </row>
    <row r="553" spans="1:19" ht="12.5" x14ac:dyDescent="0.25">
      <c r="A553" s="9" t="s">
        <v>2160</v>
      </c>
      <c r="B553" s="9" t="s">
        <v>53</v>
      </c>
      <c r="C553" s="9" t="s">
        <v>9</v>
      </c>
      <c r="D553" s="9" t="s">
        <v>44</v>
      </c>
      <c r="E553" s="10" t="str">
        <f t="shared" si="0"/>
        <v>PK-LAY NBA046542</v>
      </c>
      <c r="F553" s="10">
        <v>46337</v>
      </c>
      <c r="G553" s="9" t="s">
        <v>2161</v>
      </c>
      <c r="H553" s="9" t="s">
        <v>2162</v>
      </c>
      <c r="I553" s="9" t="s">
        <v>2163</v>
      </c>
      <c r="J553" s="11"/>
      <c r="K553" s="9" t="s">
        <v>775</v>
      </c>
      <c r="L553" s="9" t="s">
        <v>631</v>
      </c>
      <c r="M553" s="9" t="s">
        <v>1073</v>
      </c>
      <c r="N553" s="12">
        <v>2</v>
      </c>
      <c r="O553" s="11"/>
      <c r="P553" s="11"/>
      <c r="Q553" s="11"/>
      <c r="R553" s="11"/>
      <c r="S553" s="11"/>
    </row>
    <row r="554" spans="1:19" ht="12.5" x14ac:dyDescent="0.25">
      <c r="A554" s="9" t="s">
        <v>2160</v>
      </c>
      <c r="B554" s="9" t="s">
        <v>53</v>
      </c>
      <c r="C554" s="9" t="s">
        <v>9</v>
      </c>
      <c r="D554" s="9" t="s">
        <v>44</v>
      </c>
      <c r="E554" s="10" t="str">
        <f t="shared" si="0"/>
        <v>PK-LAY NBA046542</v>
      </c>
      <c r="F554" s="10">
        <v>46337</v>
      </c>
      <c r="G554" s="9" t="s">
        <v>2161</v>
      </c>
      <c r="H554" s="9" t="s">
        <v>2164</v>
      </c>
      <c r="I554" s="9" t="s">
        <v>2163</v>
      </c>
      <c r="J554" s="12">
        <v>2491892</v>
      </c>
      <c r="K554" s="9" t="s">
        <v>2165</v>
      </c>
      <c r="L554" s="9" t="s">
        <v>660</v>
      </c>
      <c r="M554" s="11"/>
      <c r="N554" s="12">
        <v>2</v>
      </c>
      <c r="O554" s="9" t="s">
        <v>635</v>
      </c>
      <c r="P554" s="9" t="s">
        <v>827</v>
      </c>
      <c r="Q554" s="9" t="s">
        <v>637</v>
      </c>
      <c r="R554" s="9" t="s">
        <v>638</v>
      </c>
      <c r="S554" s="12">
        <v>1</v>
      </c>
    </row>
    <row r="555" spans="1:19" ht="12.5" x14ac:dyDescent="0.25">
      <c r="A555" s="9" t="s">
        <v>2160</v>
      </c>
      <c r="B555" s="9" t="s">
        <v>53</v>
      </c>
      <c r="C555" s="9" t="s">
        <v>9</v>
      </c>
      <c r="D555" s="9" t="s">
        <v>44</v>
      </c>
      <c r="E555" s="10" t="str">
        <f t="shared" si="0"/>
        <v>PK-LAY NBA046542</v>
      </c>
      <c r="F555" s="10">
        <v>46337</v>
      </c>
      <c r="G555" s="9" t="s">
        <v>2161</v>
      </c>
      <c r="H555" s="9" t="s">
        <v>2166</v>
      </c>
      <c r="I555" s="9" t="s">
        <v>2163</v>
      </c>
      <c r="J555" s="11"/>
      <c r="K555" s="9" t="s">
        <v>1604</v>
      </c>
      <c r="L555" s="9" t="s">
        <v>1073</v>
      </c>
      <c r="M555" s="11"/>
      <c r="N555" s="12">
        <v>2</v>
      </c>
      <c r="O555" s="11"/>
      <c r="P555" s="11"/>
      <c r="Q555" s="11"/>
      <c r="R555" s="11"/>
      <c r="S555" s="11"/>
    </row>
    <row r="556" spans="1:19" ht="12.5" x14ac:dyDescent="0.25">
      <c r="A556" s="9" t="s">
        <v>2167</v>
      </c>
      <c r="B556" s="9" t="s">
        <v>53</v>
      </c>
      <c r="C556" s="9" t="s">
        <v>9</v>
      </c>
      <c r="D556" s="9" t="s">
        <v>45</v>
      </c>
      <c r="E556" s="10" t="str">
        <f t="shared" si="0"/>
        <v>PK-LAZ B122688</v>
      </c>
      <c r="F556" s="13">
        <v>46274</v>
      </c>
      <c r="G556" s="9" t="s">
        <v>2168</v>
      </c>
      <c r="H556" s="9" t="s">
        <v>2066</v>
      </c>
      <c r="I556" s="9" t="s">
        <v>2067</v>
      </c>
      <c r="J556" s="12">
        <v>2199623</v>
      </c>
      <c r="K556" s="9" t="s">
        <v>907</v>
      </c>
      <c r="L556" s="9" t="s">
        <v>631</v>
      </c>
      <c r="M556" s="9" t="s">
        <v>631</v>
      </c>
      <c r="N556" s="12">
        <v>1</v>
      </c>
      <c r="O556" s="9" t="s">
        <v>741</v>
      </c>
      <c r="P556" s="9" t="s">
        <v>742</v>
      </c>
      <c r="Q556" s="9" t="s">
        <v>743</v>
      </c>
      <c r="R556" s="9" t="s">
        <v>638</v>
      </c>
      <c r="S556" s="12">
        <v>1</v>
      </c>
    </row>
    <row r="557" spans="1:19" ht="12.5" x14ac:dyDescent="0.25">
      <c r="A557" s="9" t="s">
        <v>2169</v>
      </c>
      <c r="B557" s="9" t="s">
        <v>53</v>
      </c>
      <c r="C557" s="9" t="s">
        <v>9</v>
      </c>
      <c r="D557" s="9" t="s">
        <v>45</v>
      </c>
      <c r="E557" s="10" t="str">
        <f t="shared" si="0"/>
        <v>PK-LAZ B142909</v>
      </c>
      <c r="F557" s="10">
        <v>46337</v>
      </c>
      <c r="G557" s="9" t="s">
        <v>2170</v>
      </c>
      <c r="H557" s="9" t="s">
        <v>2034</v>
      </c>
      <c r="I557" s="9" t="s">
        <v>2035</v>
      </c>
      <c r="J557" s="11"/>
      <c r="K557" s="9" t="s">
        <v>1876</v>
      </c>
      <c r="L557" s="9" t="s">
        <v>660</v>
      </c>
      <c r="M557" s="9" t="s">
        <v>660</v>
      </c>
      <c r="N557" s="12">
        <v>3</v>
      </c>
      <c r="O557" s="11"/>
      <c r="P557" s="11"/>
      <c r="Q557" s="11"/>
      <c r="R557" s="11"/>
      <c r="S557" s="11"/>
    </row>
    <row r="558" spans="1:19" ht="12.5" x14ac:dyDescent="0.25">
      <c r="A558" s="9" t="s">
        <v>2171</v>
      </c>
      <c r="B558" s="9" t="s">
        <v>53</v>
      </c>
      <c r="C558" s="9" t="s">
        <v>9</v>
      </c>
      <c r="D558" s="9" t="s">
        <v>45</v>
      </c>
      <c r="E558" s="10" t="str">
        <f t="shared" si="0"/>
        <v>PK-LAZ B142913</v>
      </c>
      <c r="F558" s="10">
        <v>46337</v>
      </c>
      <c r="G558" s="9" t="s">
        <v>2172</v>
      </c>
      <c r="H558" s="9" t="s">
        <v>2061</v>
      </c>
      <c r="I558" s="9" t="s">
        <v>2062</v>
      </c>
      <c r="J558" s="11"/>
      <c r="K558" s="9" t="s">
        <v>2063</v>
      </c>
      <c r="L558" s="9" t="s">
        <v>680</v>
      </c>
      <c r="M558" s="9" t="s">
        <v>680</v>
      </c>
      <c r="N558" s="12">
        <v>2</v>
      </c>
      <c r="O558" s="11"/>
      <c r="P558" s="11"/>
      <c r="Q558" s="11"/>
      <c r="R558" s="11"/>
      <c r="S558" s="11"/>
    </row>
    <row r="559" spans="1:19" ht="12.5" x14ac:dyDescent="0.25">
      <c r="A559" s="9" t="s">
        <v>2173</v>
      </c>
      <c r="B559" s="9" t="s">
        <v>29</v>
      </c>
      <c r="C559" s="9" t="s">
        <v>9</v>
      </c>
      <c r="D559" s="9" t="s">
        <v>45</v>
      </c>
      <c r="E559" s="10" t="str">
        <f t="shared" si="0"/>
        <v>PK-LAZ B142941</v>
      </c>
      <c r="F559" s="10">
        <v>46337</v>
      </c>
      <c r="G559" s="11"/>
      <c r="H559" s="11"/>
      <c r="I559" s="11"/>
      <c r="J559" s="11"/>
      <c r="K559" s="11"/>
      <c r="L559" s="11"/>
      <c r="M559" s="9" t="s">
        <v>29</v>
      </c>
      <c r="N559" s="11"/>
      <c r="O559" s="11"/>
      <c r="P559" s="11"/>
      <c r="Q559" s="11"/>
      <c r="R559" s="11"/>
      <c r="S559" s="11"/>
    </row>
    <row r="560" spans="1:19" ht="12.5" x14ac:dyDescent="0.25">
      <c r="A560" s="9" t="s">
        <v>2174</v>
      </c>
      <c r="B560" s="9" t="s">
        <v>53</v>
      </c>
      <c r="C560" s="9" t="s">
        <v>9</v>
      </c>
      <c r="D560" s="9" t="s">
        <v>45</v>
      </c>
      <c r="E560" s="10" t="str">
        <f t="shared" si="0"/>
        <v>PK-LAZ NID 007091</v>
      </c>
      <c r="F560" s="10">
        <v>46337</v>
      </c>
      <c r="G560" s="9" t="s">
        <v>2175</v>
      </c>
      <c r="H560" s="9" t="s">
        <v>894</v>
      </c>
      <c r="I560" s="9" t="s">
        <v>895</v>
      </c>
      <c r="J560" s="11"/>
      <c r="K560" s="9" t="s">
        <v>1584</v>
      </c>
      <c r="L560" s="9" t="s">
        <v>660</v>
      </c>
      <c r="M560" s="9" t="s">
        <v>660</v>
      </c>
      <c r="N560" s="12">
        <v>65</v>
      </c>
      <c r="O560" s="11"/>
      <c r="P560" s="11"/>
      <c r="Q560" s="11"/>
      <c r="R560" s="11"/>
      <c r="S560" s="11"/>
    </row>
    <row r="561" spans="1:19" ht="12.5" x14ac:dyDescent="0.25">
      <c r="A561" s="9" t="s">
        <v>2176</v>
      </c>
      <c r="B561" s="9" t="s">
        <v>53</v>
      </c>
      <c r="C561" s="9" t="s">
        <v>9</v>
      </c>
      <c r="D561" s="9" t="s">
        <v>118</v>
      </c>
      <c r="E561" s="10" t="str">
        <f t="shared" si="0"/>
        <v>PK-LUF B135173</v>
      </c>
      <c r="F561" s="10">
        <v>46305</v>
      </c>
      <c r="G561" s="9" t="s">
        <v>2177</v>
      </c>
      <c r="H561" s="9" t="s">
        <v>1556</v>
      </c>
      <c r="I561" s="9" t="s">
        <v>1557</v>
      </c>
      <c r="J561" s="12">
        <v>2432148</v>
      </c>
      <c r="K561" s="9" t="s">
        <v>1558</v>
      </c>
      <c r="L561" s="9" t="s">
        <v>660</v>
      </c>
      <c r="M561" s="9" t="s">
        <v>660</v>
      </c>
      <c r="N561" s="12">
        <v>66</v>
      </c>
      <c r="O561" s="9" t="s">
        <v>665</v>
      </c>
      <c r="P561" s="9" t="s">
        <v>758</v>
      </c>
      <c r="Q561" s="9" t="s">
        <v>637</v>
      </c>
      <c r="R561" s="9" t="s">
        <v>667</v>
      </c>
      <c r="S561" s="12">
        <v>100</v>
      </c>
    </row>
    <row r="562" spans="1:19" ht="12.5" x14ac:dyDescent="0.25">
      <c r="A562" s="9" t="s">
        <v>2178</v>
      </c>
      <c r="B562" s="9" t="s">
        <v>53</v>
      </c>
      <c r="C562" s="9" t="s">
        <v>9</v>
      </c>
      <c r="D562" s="9" t="s">
        <v>119</v>
      </c>
      <c r="E562" s="10" t="str">
        <f t="shared" si="0"/>
        <v>PK-LUG B111839</v>
      </c>
      <c r="F562" s="10">
        <v>46337</v>
      </c>
      <c r="G562" s="9" t="s">
        <v>2179</v>
      </c>
      <c r="H562" s="9" t="s">
        <v>2180</v>
      </c>
      <c r="I562" s="9" t="s">
        <v>2181</v>
      </c>
      <c r="J562" s="12">
        <v>2565358</v>
      </c>
      <c r="K562" s="9" t="s">
        <v>809</v>
      </c>
      <c r="L562" s="9" t="s">
        <v>631</v>
      </c>
      <c r="M562" s="9" t="s">
        <v>631</v>
      </c>
      <c r="N562" s="12">
        <v>2</v>
      </c>
      <c r="O562" s="9" t="s">
        <v>665</v>
      </c>
      <c r="P562" s="9" t="s">
        <v>2182</v>
      </c>
      <c r="Q562" s="9" t="s">
        <v>637</v>
      </c>
      <c r="R562" s="9" t="s">
        <v>2183</v>
      </c>
      <c r="S562" s="12">
        <v>25</v>
      </c>
    </row>
    <row r="563" spans="1:19" ht="12.5" x14ac:dyDescent="0.25">
      <c r="A563" s="9" t="s">
        <v>2184</v>
      </c>
      <c r="B563" s="9" t="s">
        <v>53</v>
      </c>
      <c r="C563" s="9" t="s">
        <v>9</v>
      </c>
      <c r="D563" s="9" t="s">
        <v>119</v>
      </c>
      <c r="E563" s="10" t="str">
        <f t="shared" si="0"/>
        <v>PK-LUG B136147</v>
      </c>
      <c r="F563" s="10">
        <v>46337</v>
      </c>
      <c r="G563" s="9" t="s">
        <v>2185</v>
      </c>
      <c r="H563" s="9" t="s">
        <v>2186</v>
      </c>
      <c r="I563" s="9" t="s">
        <v>2187</v>
      </c>
      <c r="J563" s="12">
        <v>2461306</v>
      </c>
      <c r="K563" s="9" t="s">
        <v>630</v>
      </c>
      <c r="L563" s="9" t="s">
        <v>631</v>
      </c>
      <c r="M563" s="9" t="s">
        <v>631</v>
      </c>
      <c r="N563" s="12">
        <v>1</v>
      </c>
      <c r="O563" s="9" t="s">
        <v>635</v>
      </c>
      <c r="P563" s="9" t="s">
        <v>2188</v>
      </c>
      <c r="Q563" s="12">
        <v>0</v>
      </c>
      <c r="R563" s="9" t="s">
        <v>638</v>
      </c>
      <c r="S563" s="12">
        <v>1</v>
      </c>
    </row>
    <row r="564" spans="1:19" ht="12.5" x14ac:dyDescent="0.25">
      <c r="A564" s="9" t="s">
        <v>2189</v>
      </c>
      <c r="B564" s="9" t="s">
        <v>53</v>
      </c>
      <c r="C564" s="9" t="s">
        <v>9</v>
      </c>
      <c r="D564" s="9" t="s">
        <v>119</v>
      </c>
      <c r="E564" s="10" t="str">
        <f t="shared" si="0"/>
        <v>PK-LUG B136313</v>
      </c>
      <c r="F564" s="10">
        <v>46337</v>
      </c>
      <c r="G564" s="9" t="s">
        <v>2190</v>
      </c>
      <c r="H564" s="9" t="s">
        <v>2191</v>
      </c>
      <c r="I564" s="9" t="s">
        <v>1014</v>
      </c>
      <c r="J564" s="11"/>
      <c r="K564" s="9" t="s">
        <v>2192</v>
      </c>
      <c r="L564" s="9" t="s">
        <v>631</v>
      </c>
      <c r="M564" s="9" t="s">
        <v>631</v>
      </c>
      <c r="N564" s="12">
        <v>11</v>
      </c>
      <c r="O564" s="11"/>
      <c r="P564" s="11"/>
      <c r="Q564" s="11"/>
      <c r="R564" s="11"/>
      <c r="S564" s="11"/>
    </row>
    <row r="565" spans="1:19" ht="12.5" x14ac:dyDescent="0.25">
      <c r="A565" s="9" t="s">
        <v>2193</v>
      </c>
      <c r="B565" s="9" t="s">
        <v>53</v>
      </c>
      <c r="C565" s="9" t="s">
        <v>9</v>
      </c>
      <c r="D565" s="9" t="s">
        <v>119</v>
      </c>
      <c r="E565" s="10" t="str">
        <f t="shared" si="0"/>
        <v>PK-LUG B136343</v>
      </c>
      <c r="F565" s="10">
        <v>46337</v>
      </c>
      <c r="G565" s="9" t="s">
        <v>2194</v>
      </c>
      <c r="H565" s="9" t="s">
        <v>2195</v>
      </c>
      <c r="I565" s="9" t="s">
        <v>2196</v>
      </c>
      <c r="J565" s="11"/>
      <c r="K565" s="9" t="s">
        <v>1604</v>
      </c>
      <c r="L565" s="9" t="s">
        <v>1073</v>
      </c>
      <c r="M565" s="9" t="s">
        <v>1073</v>
      </c>
      <c r="N565" s="12">
        <v>2</v>
      </c>
      <c r="O565" s="11"/>
      <c r="P565" s="11"/>
      <c r="Q565" s="11"/>
      <c r="R565" s="11"/>
      <c r="S565" s="11"/>
    </row>
    <row r="566" spans="1:19" ht="12.5" x14ac:dyDescent="0.25">
      <c r="A566" s="9" t="s">
        <v>2197</v>
      </c>
      <c r="B566" s="9" t="s">
        <v>53</v>
      </c>
      <c r="C566" s="9" t="s">
        <v>9</v>
      </c>
      <c r="D566" s="9" t="s">
        <v>121</v>
      </c>
      <c r="E566" s="10" t="str">
        <f t="shared" si="0"/>
        <v>PK-LUI B123434</v>
      </c>
      <c r="F566" s="10">
        <v>46305</v>
      </c>
      <c r="G566" s="9" t="s">
        <v>2198</v>
      </c>
      <c r="H566" s="9" t="s">
        <v>2086</v>
      </c>
      <c r="I566" s="9" t="s">
        <v>2087</v>
      </c>
      <c r="J566" s="11"/>
      <c r="K566" s="9" t="s">
        <v>1817</v>
      </c>
      <c r="L566" s="9" t="s">
        <v>680</v>
      </c>
      <c r="M566" s="9" t="s">
        <v>680</v>
      </c>
      <c r="N566" s="12">
        <v>1</v>
      </c>
      <c r="O566" s="9" t="s">
        <v>1681</v>
      </c>
      <c r="P566" s="11"/>
      <c r="Q566" s="11"/>
      <c r="R566" s="11"/>
      <c r="S566" s="11"/>
    </row>
    <row r="567" spans="1:19" ht="12.5" x14ac:dyDescent="0.25">
      <c r="A567" s="9" t="s">
        <v>2199</v>
      </c>
      <c r="B567" s="9" t="s">
        <v>53</v>
      </c>
      <c r="C567" s="9" t="s">
        <v>9</v>
      </c>
      <c r="D567" s="9" t="s">
        <v>121</v>
      </c>
      <c r="E567" s="10" t="str">
        <f t="shared" si="0"/>
        <v>PK-LUI B148792</v>
      </c>
      <c r="F567" s="10">
        <v>46337</v>
      </c>
      <c r="G567" s="9" t="s">
        <v>2200</v>
      </c>
      <c r="H567" s="9" t="s">
        <v>2066</v>
      </c>
      <c r="I567" s="9" t="s">
        <v>2067</v>
      </c>
      <c r="J567" s="12">
        <v>2199623</v>
      </c>
      <c r="K567" s="9" t="s">
        <v>907</v>
      </c>
      <c r="L567" s="9" t="s">
        <v>631</v>
      </c>
      <c r="M567" s="9" t="s">
        <v>631</v>
      </c>
      <c r="N567" s="12">
        <v>1</v>
      </c>
      <c r="O567" s="9" t="s">
        <v>741</v>
      </c>
      <c r="P567" s="9" t="s">
        <v>742</v>
      </c>
      <c r="Q567" s="9" t="s">
        <v>743</v>
      </c>
      <c r="R567" s="9" t="s">
        <v>638</v>
      </c>
      <c r="S567" s="12">
        <v>1</v>
      </c>
    </row>
    <row r="568" spans="1:19" ht="12.5" x14ac:dyDescent="0.25">
      <c r="A568" s="9" t="s">
        <v>2201</v>
      </c>
      <c r="B568" s="9" t="s">
        <v>53</v>
      </c>
      <c r="C568" s="9" t="s">
        <v>9</v>
      </c>
      <c r="D568" s="9" t="s">
        <v>122</v>
      </c>
      <c r="E568" s="10" t="str">
        <f t="shared" si="0"/>
        <v>PK-LUJ B105799</v>
      </c>
      <c r="F568" s="10">
        <v>46305</v>
      </c>
      <c r="G568" s="9" t="s">
        <v>2202</v>
      </c>
      <c r="H568" s="9" t="s">
        <v>1779</v>
      </c>
      <c r="I568" s="9" t="s">
        <v>1777</v>
      </c>
      <c r="J568" s="12">
        <v>2519570</v>
      </c>
      <c r="K568" s="9" t="s">
        <v>822</v>
      </c>
      <c r="L568" s="9" t="s">
        <v>631</v>
      </c>
      <c r="M568" s="9" t="s">
        <v>631</v>
      </c>
      <c r="N568" s="12">
        <v>1</v>
      </c>
      <c r="O568" s="9" t="s">
        <v>849</v>
      </c>
      <c r="P568" s="9" t="s">
        <v>758</v>
      </c>
      <c r="Q568" s="9" t="s">
        <v>716</v>
      </c>
      <c r="R568" s="9" t="s">
        <v>667</v>
      </c>
      <c r="S568" s="12">
        <v>10</v>
      </c>
    </row>
    <row r="569" spans="1:19" ht="12.5" x14ac:dyDescent="0.25">
      <c r="A569" s="9" t="s">
        <v>2203</v>
      </c>
      <c r="B569" s="9" t="s">
        <v>53</v>
      </c>
      <c r="C569" s="9" t="s">
        <v>9</v>
      </c>
      <c r="D569" s="9" t="s">
        <v>122</v>
      </c>
      <c r="E569" s="10" t="str">
        <f t="shared" si="0"/>
        <v>PK-LUJ B111320</v>
      </c>
      <c r="F569" s="10">
        <v>46305</v>
      </c>
      <c r="G569" s="9" t="s">
        <v>2204</v>
      </c>
      <c r="H569" s="9" t="s">
        <v>2039</v>
      </c>
      <c r="I569" s="9" t="s">
        <v>2040</v>
      </c>
      <c r="J569" s="12">
        <v>2530485</v>
      </c>
      <c r="K569" s="9" t="s">
        <v>630</v>
      </c>
      <c r="L569" s="9" t="s">
        <v>631</v>
      </c>
      <c r="M569" s="9" t="s">
        <v>631</v>
      </c>
      <c r="N569" s="12">
        <v>1</v>
      </c>
      <c r="O569" s="9" t="s">
        <v>849</v>
      </c>
      <c r="P569" s="9" t="s">
        <v>758</v>
      </c>
      <c r="Q569" s="9" t="s">
        <v>716</v>
      </c>
      <c r="R569" s="9" t="s">
        <v>667</v>
      </c>
      <c r="S569" s="12">
        <v>10</v>
      </c>
    </row>
    <row r="570" spans="1:19" ht="12.5" x14ac:dyDescent="0.25">
      <c r="A570" s="9" t="s">
        <v>2205</v>
      </c>
      <c r="B570" s="9" t="s">
        <v>53</v>
      </c>
      <c r="C570" s="9" t="s">
        <v>9</v>
      </c>
      <c r="D570" s="9" t="s">
        <v>122</v>
      </c>
      <c r="E570" s="10" t="str">
        <f t="shared" si="0"/>
        <v>PK-LUJ B124717</v>
      </c>
      <c r="F570" s="10">
        <v>46305</v>
      </c>
      <c r="G570" s="9" t="s">
        <v>2206</v>
      </c>
      <c r="H570" s="9" t="s">
        <v>2061</v>
      </c>
      <c r="I570" s="9" t="s">
        <v>2062</v>
      </c>
      <c r="J570" s="11"/>
      <c r="K570" s="9" t="s">
        <v>2063</v>
      </c>
      <c r="L570" s="9" t="s">
        <v>680</v>
      </c>
      <c r="M570" s="9" t="s">
        <v>680</v>
      </c>
      <c r="N570" s="12">
        <v>1</v>
      </c>
      <c r="O570" s="11"/>
      <c r="P570" s="11"/>
      <c r="Q570" s="11"/>
      <c r="R570" s="11"/>
      <c r="S570" s="11"/>
    </row>
    <row r="571" spans="1:19" ht="12.5" x14ac:dyDescent="0.25">
      <c r="A571" s="9" t="s">
        <v>2207</v>
      </c>
      <c r="B571" s="9" t="s">
        <v>53</v>
      </c>
      <c r="C571" s="9" t="s">
        <v>9</v>
      </c>
      <c r="D571" s="9" t="s">
        <v>122</v>
      </c>
      <c r="E571" s="10" t="str">
        <f t="shared" si="0"/>
        <v>PK-LUJ B124718</v>
      </c>
      <c r="F571" s="10">
        <v>46305</v>
      </c>
      <c r="G571" s="9" t="s">
        <v>2208</v>
      </c>
      <c r="H571" s="9" t="s">
        <v>894</v>
      </c>
      <c r="I571" s="9" t="s">
        <v>895</v>
      </c>
      <c r="J571" s="11"/>
      <c r="K571" s="9" t="s">
        <v>896</v>
      </c>
      <c r="L571" s="9" t="s">
        <v>631</v>
      </c>
      <c r="M571" s="9" t="s">
        <v>631</v>
      </c>
      <c r="N571" s="12">
        <v>1</v>
      </c>
      <c r="O571" s="11"/>
      <c r="P571" s="11"/>
      <c r="Q571" s="11"/>
      <c r="R571" s="11"/>
      <c r="S571" s="11"/>
    </row>
    <row r="572" spans="1:19" ht="12.5" x14ac:dyDescent="0.25">
      <c r="A572" s="9" t="s">
        <v>2209</v>
      </c>
      <c r="B572" s="9" t="s">
        <v>53</v>
      </c>
      <c r="C572" s="9" t="s">
        <v>9</v>
      </c>
      <c r="D572" s="9" t="s">
        <v>122</v>
      </c>
      <c r="E572" s="10" t="str">
        <f t="shared" si="0"/>
        <v>PK-LUJ B126347</v>
      </c>
      <c r="F572" s="10">
        <v>46337</v>
      </c>
      <c r="G572" s="9" t="s">
        <v>2210</v>
      </c>
      <c r="H572" s="9" t="s">
        <v>2211</v>
      </c>
      <c r="I572" s="9" t="s">
        <v>2212</v>
      </c>
      <c r="J572" s="11"/>
      <c r="K572" s="9" t="s">
        <v>644</v>
      </c>
      <c r="L572" s="9" t="s">
        <v>645</v>
      </c>
      <c r="M572" s="9" t="s">
        <v>645</v>
      </c>
      <c r="N572" s="12">
        <v>1</v>
      </c>
      <c r="O572" s="11"/>
      <c r="P572" s="11"/>
      <c r="Q572" s="11"/>
      <c r="R572" s="11"/>
      <c r="S572" s="11"/>
    </row>
    <row r="573" spans="1:19" ht="12.5" x14ac:dyDescent="0.25">
      <c r="A573" s="9" t="s">
        <v>2213</v>
      </c>
      <c r="B573" s="9" t="s">
        <v>53</v>
      </c>
      <c r="C573" s="9" t="s">
        <v>9</v>
      </c>
      <c r="D573" s="9" t="s">
        <v>122</v>
      </c>
      <c r="E573" s="10" t="str">
        <f t="shared" si="0"/>
        <v>PK-LUJ B126348</v>
      </c>
      <c r="F573" s="10">
        <v>46337</v>
      </c>
      <c r="G573" s="9" t="s">
        <v>2210</v>
      </c>
      <c r="H573" s="9" t="s">
        <v>2211</v>
      </c>
      <c r="I573" s="9" t="s">
        <v>2212</v>
      </c>
      <c r="J573" s="11"/>
      <c r="K573" s="9" t="s">
        <v>644</v>
      </c>
      <c r="L573" s="9" t="s">
        <v>645</v>
      </c>
      <c r="M573" s="9" t="s">
        <v>645</v>
      </c>
      <c r="N573" s="12">
        <v>1</v>
      </c>
      <c r="O573" s="11"/>
      <c r="P573" s="11"/>
      <c r="Q573" s="11"/>
      <c r="R573" s="11"/>
      <c r="S573" s="11"/>
    </row>
    <row r="574" spans="1:19" ht="12.5" x14ac:dyDescent="0.25">
      <c r="A574" s="9" t="s">
        <v>2214</v>
      </c>
      <c r="B574" s="9" t="s">
        <v>53</v>
      </c>
      <c r="C574" s="9" t="s">
        <v>9</v>
      </c>
      <c r="D574" s="9" t="s">
        <v>122</v>
      </c>
      <c r="E574" s="10" t="str">
        <f t="shared" si="0"/>
        <v>PK-LUJ B126349</v>
      </c>
      <c r="F574" s="10">
        <v>46337</v>
      </c>
      <c r="G574" s="9" t="s">
        <v>2215</v>
      </c>
      <c r="H574" s="9" t="s">
        <v>1776</v>
      </c>
      <c r="I574" s="9" t="s">
        <v>1777</v>
      </c>
      <c r="J574" s="12">
        <v>2333169</v>
      </c>
      <c r="K574" s="9" t="s">
        <v>1778</v>
      </c>
      <c r="L574" s="9" t="s">
        <v>660</v>
      </c>
      <c r="M574" s="9" t="s">
        <v>660</v>
      </c>
      <c r="N574" s="12">
        <v>1</v>
      </c>
      <c r="O574" s="9" t="s">
        <v>635</v>
      </c>
      <c r="P574" s="9" t="s">
        <v>758</v>
      </c>
      <c r="Q574" s="9" t="s">
        <v>637</v>
      </c>
      <c r="R574" s="9" t="s">
        <v>638</v>
      </c>
      <c r="S574" s="12">
        <v>30</v>
      </c>
    </row>
    <row r="575" spans="1:19" ht="12.5" x14ac:dyDescent="0.25">
      <c r="A575" s="9" t="s">
        <v>2214</v>
      </c>
      <c r="B575" s="9" t="s">
        <v>53</v>
      </c>
      <c r="C575" s="9" t="s">
        <v>9</v>
      </c>
      <c r="D575" s="9" t="s">
        <v>122</v>
      </c>
      <c r="E575" s="10" t="str">
        <f t="shared" si="0"/>
        <v>PK-LUJ B126349</v>
      </c>
      <c r="F575" s="10">
        <v>46337</v>
      </c>
      <c r="G575" s="9" t="s">
        <v>2216</v>
      </c>
      <c r="H575" s="9" t="s">
        <v>2217</v>
      </c>
      <c r="I575" s="9" t="s">
        <v>2218</v>
      </c>
      <c r="J575" s="11"/>
      <c r="K575" s="9" t="s">
        <v>697</v>
      </c>
      <c r="L575" s="9" t="s">
        <v>631</v>
      </c>
      <c r="M575" s="11"/>
      <c r="N575" s="12">
        <v>1</v>
      </c>
      <c r="O575" s="11"/>
      <c r="P575" s="11"/>
      <c r="Q575" s="11"/>
      <c r="R575" s="11"/>
      <c r="S575" s="11"/>
    </row>
    <row r="576" spans="1:19" ht="12.5" x14ac:dyDescent="0.25">
      <c r="A576" s="9" t="s">
        <v>2219</v>
      </c>
      <c r="B576" s="9" t="s">
        <v>53</v>
      </c>
      <c r="C576" s="9" t="s">
        <v>9</v>
      </c>
      <c r="D576" s="9" t="s">
        <v>122</v>
      </c>
      <c r="E576" s="10" t="str">
        <f t="shared" si="0"/>
        <v>PK-LUJ B131829</v>
      </c>
      <c r="F576" s="10">
        <v>46337</v>
      </c>
      <c r="G576" s="9" t="s">
        <v>2220</v>
      </c>
      <c r="H576" s="9" t="s">
        <v>2221</v>
      </c>
      <c r="I576" s="9" t="s">
        <v>2222</v>
      </c>
      <c r="J576" s="12">
        <v>2533951</v>
      </c>
      <c r="K576" s="9" t="s">
        <v>644</v>
      </c>
      <c r="L576" s="9" t="s">
        <v>645</v>
      </c>
      <c r="M576" s="9" t="s">
        <v>645</v>
      </c>
      <c r="N576" s="12">
        <v>3</v>
      </c>
      <c r="O576" s="9" t="s">
        <v>741</v>
      </c>
      <c r="P576" s="9" t="s">
        <v>758</v>
      </c>
      <c r="Q576" s="9" t="s">
        <v>637</v>
      </c>
      <c r="R576" s="9" t="s">
        <v>667</v>
      </c>
      <c r="S576" s="12">
        <v>9</v>
      </c>
    </row>
    <row r="577" spans="1:19" ht="12.5" x14ac:dyDescent="0.25">
      <c r="A577" s="9" t="s">
        <v>2223</v>
      </c>
      <c r="B577" s="9" t="s">
        <v>53</v>
      </c>
      <c r="C577" s="9" t="s">
        <v>9</v>
      </c>
      <c r="D577" s="9" t="s">
        <v>122</v>
      </c>
      <c r="E577" s="10" t="str">
        <f t="shared" si="0"/>
        <v>PK-LUJ B131830</v>
      </c>
      <c r="F577" s="10">
        <v>46337</v>
      </c>
      <c r="G577" s="9" t="s">
        <v>2224</v>
      </c>
      <c r="H577" s="9" t="s">
        <v>2225</v>
      </c>
      <c r="I577" s="9" t="s">
        <v>2226</v>
      </c>
      <c r="J577" s="11"/>
      <c r="K577" s="9" t="s">
        <v>644</v>
      </c>
      <c r="L577" s="9" t="s">
        <v>645</v>
      </c>
      <c r="M577" s="9" t="s">
        <v>645</v>
      </c>
      <c r="N577" s="12">
        <v>12</v>
      </c>
      <c r="O577" s="11"/>
      <c r="P577" s="11"/>
      <c r="Q577" s="11"/>
      <c r="R577" s="11"/>
      <c r="S577" s="11"/>
    </row>
    <row r="578" spans="1:19" ht="12.5" x14ac:dyDescent="0.25">
      <c r="A578" s="9" t="s">
        <v>2227</v>
      </c>
      <c r="B578" s="9" t="s">
        <v>53</v>
      </c>
      <c r="C578" s="9" t="s">
        <v>9</v>
      </c>
      <c r="D578" s="9" t="s">
        <v>122</v>
      </c>
      <c r="E578" s="10" t="str">
        <f t="shared" si="0"/>
        <v>PK-LUJ B131831</v>
      </c>
      <c r="F578" s="10">
        <v>46337</v>
      </c>
      <c r="G578" s="9" t="s">
        <v>2228</v>
      </c>
      <c r="H578" s="9" t="s">
        <v>2221</v>
      </c>
      <c r="I578" s="9" t="s">
        <v>2222</v>
      </c>
      <c r="J578" s="12">
        <v>2533951</v>
      </c>
      <c r="K578" s="9" t="s">
        <v>644</v>
      </c>
      <c r="L578" s="9" t="s">
        <v>645</v>
      </c>
      <c r="M578" s="9" t="s">
        <v>645</v>
      </c>
      <c r="N578" s="12">
        <v>30</v>
      </c>
      <c r="O578" s="9" t="s">
        <v>741</v>
      </c>
      <c r="P578" s="9" t="s">
        <v>758</v>
      </c>
      <c r="Q578" s="9" t="s">
        <v>637</v>
      </c>
      <c r="R578" s="9" t="s">
        <v>667</v>
      </c>
      <c r="S578" s="12">
        <v>9</v>
      </c>
    </row>
    <row r="579" spans="1:19" ht="12.5" x14ac:dyDescent="0.25">
      <c r="A579" s="9" t="s">
        <v>2229</v>
      </c>
      <c r="B579" s="9" t="s">
        <v>53</v>
      </c>
      <c r="C579" s="9" t="s">
        <v>9</v>
      </c>
      <c r="D579" s="9" t="s">
        <v>122</v>
      </c>
      <c r="E579" s="10" t="str">
        <f t="shared" si="0"/>
        <v>PK-LUJ B131832</v>
      </c>
      <c r="F579" s="10">
        <v>46337</v>
      </c>
      <c r="G579" s="9" t="s">
        <v>2230</v>
      </c>
      <c r="H579" s="9" t="s">
        <v>1832</v>
      </c>
      <c r="I579" s="9" t="s">
        <v>1833</v>
      </c>
      <c r="J579" s="11"/>
      <c r="K579" s="9" t="s">
        <v>644</v>
      </c>
      <c r="L579" s="9" t="s">
        <v>645</v>
      </c>
      <c r="M579" s="9" t="s">
        <v>645</v>
      </c>
      <c r="N579" s="12">
        <v>6</v>
      </c>
      <c r="O579" s="11"/>
      <c r="P579" s="11"/>
      <c r="Q579" s="11"/>
      <c r="R579" s="11"/>
      <c r="S579" s="11"/>
    </row>
    <row r="580" spans="1:19" ht="12.5" x14ac:dyDescent="0.25">
      <c r="A580" s="9" t="s">
        <v>2231</v>
      </c>
      <c r="B580" s="9" t="s">
        <v>53</v>
      </c>
      <c r="C580" s="9" t="s">
        <v>9</v>
      </c>
      <c r="D580" s="9" t="s">
        <v>123</v>
      </c>
      <c r="E580" s="10" t="str">
        <f t="shared" si="0"/>
        <v>PK-LUK B 133523</v>
      </c>
      <c r="F580" s="10">
        <v>46337</v>
      </c>
      <c r="G580" s="9" t="s">
        <v>2232</v>
      </c>
      <c r="H580" s="9" t="s">
        <v>2007</v>
      </c>
      <c r="I580" s="9" t="s">
        <v>1837</v>
      </c>
      <c r="J580" s="12">
        <v>2511587</v>
      </c>
      <c r="K580" s="9" t="s">
        <v>630</v>
      </c>
      <c r="L580" s="9" t="s">
        <v>631</v>
      </c>
      <c r="M580" s="9" t="s">
        <v>631</v>
      </c>
      <c r="N580" s="12">
        <v>1</v>
      </c>
      <c r="O580" s="9" t="s">
        <v>635</v>
      </c>
      <c r="P580" s="9" t="s">
        <v>636</v>
      </c>
      <c r="Q580" s="9" t="s">
        <v>637</v>
      </c>
      <c r="R580" s="9" t="s">
        <v>638</v>
      </c>
      <c r="S580" s="12">
        <v>2</v>
      </c>
    </row>
    <row r="581" spans="1:19" ht="12.5" x14ac:dyDescent="0.25">
      <c r="A581" s="9" t="s">
        <v>2233</v>
      </c>
      <c r="B581" s="9" t="s">
        <v>53</v>
      </c>
      <c r="C581" s="9" t="s">
        <v>9</v>
      </c>
      <c r="D581" s="9" t="s">
        <v>123</v>
      </c>
      <c r="E581" s="10" t="str">
        <f t="shared" si="0"/>
        <v>PK-LUK B133509</v>
      </c>
      <c r="F581" s="10">
        <v>46337</v>
      </c>
      <c r="G581" s="9" t="s">
        <v>2234</v>
      </c>
      <c r="H581" s="9" t="s">
        <v>2195</v>
      </c>
      <c r="I581" s="9" t="s">
        <v>2196</v>
      </c>
      <c r="J581" s="11"/>
      <c r="K581" s="9" t="s">
        <v>1604</v>
      </c>
      <c r="L581" s="9" t="s">
        <v>1073</v>
      </c>
      <c r="M581" s="9" t="s">
        <v>1073</v>
      </c>
      <c r="N581" s="12">
        <v>2</v>
      </c>
      <c r="O581" s="11"/>
      <c r="P581" s="11"/>
      <c r="Q581" s="11"/>
      <c r="R581" s="11"/>
      <c r="S581" s="11"/>
    </row>
    <row r="582" spans="1:19" ht="12.5" x14ac:dyDescent="0.25">
      <c r="A582" s="9" t="s">
        <v>2235</v>
      </c>
      <c r="B582" s="9" t="s">
        <v>53</v>
      </c>
      <c r="C582" s="9" t="s">
        <v>9</v>
      </c>
      <c r="D582" s="9" t="s">
        <v>123</v>
      </c>
      <c r="E582" s="10" t="str">
        <f t="shared" si="0"/>
        <v>PK-LUK B133523</v>
      </c>
      <c r="F582" s="10">
        <v>46337</v>
      </c>
      <c r="G582" s="9" t="s">
        <v>2236</v>
      </c>
      <c r="H582" s="9" t="s">
        <v>2007</v>
      </c>
      <c r="I582" s="9" t="s">
        <v>1837</v>
      </c>
      <c r="J582" s="12">
        <v>2511587</v>
      </c>
      <c r="K582" s="9" t="s">
        <v>630</v>
      </c>
      <c r="L582" s="9" t="s">
        <v>631</v>
      </c>
      <c r="M582" s="9" t="s">
        <v>631</v>
      </c>
      <c r="N582" s="12">
        <v>1</v>
      </c>
      <c r="O582" s="9" t="s">
        <v>635</v>
      </c>
      <c r="P582" s="9" t="s">
        <v>636</v>
      </c>
      <c r="Q582" s="9" t="s">
        <v>637</v>
      </c>
      <c r="R582" s="9" t="s">
        <v>638</v>
      </c>
      <c r="S582" s="12">
        <v>2</v>
      </c>
    </row>
    <row r="583" spans="1:19" ht="12.5" x14ac:dyDescent="0.25">
      <c r="A583" s="9" t="s">
        <v>2237</v>
      </c>
      <c r="B583" s="9" t="s">
        <v>53</v>
      </c>
      <c r="C583" s="9" t="s">
        <v>9</v>
      </c>
      <c r="D583" s="9" t="s">
        <v>123</v>
      </c>
      <c r="E583" s="10" t="str">
        <f t="shared" si="0"/>
        <v>PK-LUK B133533</v>
      </c>
      <c r="F583" s="10">
        <v>46337</v>
      </c>
      <c r="G583" s="9" t="s">
        <v>2238</v>
      </c>
      <c r="H583" s="9" t="s">
        <v>2225</v>
      </c>
      <c r="I583" s="9" t="s">
        <v>2226</v>
      </c>
      <c r="J583" s="11"/>
      <c r="K583" s="9" t="s">
        <v>644</v>
      </c>
      <c r="L583" s="9" t="s">
        <v>645</v>
      </c>
      <c r="M583" s="9" t="s">
        <v>645</v>
      </c>
      <c r="N583" s="12">
        <v>12</v>
      </c>
      <c r="O583" s="11"/>
      <c r="P583" s="11"/>
      <c r="Q583" s="11"/>
      <c r="R583" s="11"/>
      <c r="S583" s="11"/>
    </row>
    <row r="584" spans="1:19" ht="12.5" x14ac:dyDescent="0.25">
      <c r="A584" s="9" t="s">
        <v>2239</v>
      </c>
      <c r="B584" s="9" t="s">
        <v>53</v>
      </c>
      <c r="C584" s="9" t="s">
        <v>9</v>
      </c>
      <c r="D584" s="9" t="s">
        <v>123</v>
      </c>
      <c r="E584" s="10" t="str">
        <f t="shared" si="0"/>
        <v>PK-LUK NBA033888</v>
      </c>
      <c r="F584" s="10">
        <v>46337</v>
      </c>
      <c r="G584" s="9" t="s">
        <v>2240</v>
      </c>
      <c r="H584" s="9" t="s">
        <v>2241</v>
      </c>
      <c r="I584" s="9" t="s">
        <v>2242</v>
      </c>
      <c r="J584" s="11"/>
      <c r="K584" s="9" t="s">
        <v>1516</v>
      </c>
      <c r="L584" s="9" t="s">
        <v>631</v>
      </c>
      <c r="M584" s="9" t="s">
        <v>631</v>
      </c>
      <c r="N584" s="12">
        <v>1</v>
      </c>
      <c r="O584" s="11"/>
      <c r="P584" s="11"/>
      <c r="Q584" s="11"/>
      <c r="R584" s="11"/>
      <c r="S584" s="11"/>
    </row>
    <row r="585" spans="1:19" ht="12.5" x14ac:dyDescent="0.25">
      <c r="A585" s="9" t="s">
        <v>2243</v>
      </c>
      <c r="B585" s="9" t="s">
        <v>53</v>
      </c>
      <c r="C585" s="9" t="s">
        <v>9</v>
      </c>
      <c r="D585" s="9" t="s">
        <v>124</v>
      </c>
      <c r="E585" s="10" t="str">
        <f t="shared" si="0"/>
        <v>PK-LUP NBA053441</v>
      </c>
      <c r="F585" s="10">
        <v>46337</v>
      </c>
      <c r="G585" s="9" t="s">
        <v>2244</v>
      </c>
      <c r="H585" s="9" t="s">
        <v>2048</v>
      </c>
      <c r="I585" s="9" t="s">
        <v>2049</v>
      </c>
      <c r="J585" s="12">
        <v>2410158</v>
      </c>
      <c r="K585" s="9" t="s">
        <v>630</v>
      </c>
      <c r="L585" s="9" t="s">
        <v>631</v>
      </c>
      <c r="M585" s="9" t="s">
        <v>631</v>
      </c>
      <c r="N585" s="12">
        <v>1</v>
      </c>
      <c r="O585" s="9" t="s">
        <v>635</v>
      </c>
      <c r="P585" s="9" t="s">
        <v>827</v>
      </c>
      <c r="Q585" s="9" t="s">
        <v>637</v>
      </c>
      <c r="R585" s="9" t="s">
        <v>638</v>
      </c>
      <c r="S585" s="12">
        <v>30</v>
      </c>
    </row>
    <row r="586" spans="1:19" ht="12.5" x14ac:dyDescent="0.25">
      <c r="A586" s="9" t="s">
        <v>2245</v>
      </c>
      <c r="B586" s="9" t="s">
        <v>53</v>
      </c>
      <c r="C586" s="9" t="s">
        <v>9</v>
      </c>
      <c r="D586" s="9" t="s">
        <v>124</v>
      </c>
      <c r="E586" s="10" t="str">
        <f t="shared" si="0"/>
        <v>PK-LUP NBA053442</v>
      </c>
      <c r="F586" s="10">
        <v>46337</v>
      </c>
      <c r="G586" s="9" t="s">
        <v>2246</v>
      </c>
      <c r="H586" s="9" t="s">
        <v>894</v>
      </c>
      <c r="I586" s="9" t="s">
        <v>895</v>
      </c>
      <c r="J586" s="11"/>
      <c r="K586" s="9" t="s">
        <v>896</v>
      </c>
      <c r="L586" s="9" t="s">
        <v>631</v>
      </c>
      <c r="M586" s="9" t="s">
        <v>631</v>
      </c>
      <c r="N586" s="12">
        <v>12</v>
      </c>
      <c r="O586" s="11"/>
      <c r="P586" s="11"/>
      <c r="Q586" s="11"/>
      <c r="R586" s="11"/>
      <c r="S586" s="11"/>
    </row>
    <row r="587" spans="1:19" ht="12.5" x14ac:dyDescent="0.25">
      <c r="A587" s="9" t="s">
        <v>2247</v>
      </c>
      <c r="B587" s="9" t="s">
        <v>53</v>
      </c>
      <c r="C587" s="9" t="s">
        <v>9</v>
      </c>
      <c r="D587" s="9" t="s">
        <v>124</v>
      </c>
      <c r="E587" s="10" t="str">
        <f t="shared" si="0"/>
        <v>PK-LUP NBA053445</v>
      </c>
      <c r="F587" s="10">
        <v>46337</v>
      </c>
      <c r="G587" s="9" t="s">
        <v>2248</v>
      </c>
      <c r="H587" s="9" t="s">
        <v>2158</v>
      </c>
      <c r="I587" s="9" t="s">
        <v>2159</v>
      </c>
      <c r="J587" s="12">
        <v>2576107</v>
      </c>
      <c r="K587" s="9" t="s">
        <v>963</v>
      </c>
      <c r="L587" s="9" t="s">
        <v>660</v>
      </c>
      <c r="M587" s="9" t="s">
        <v>660</v>
      </c>
      <c r="N587" s="12">
        <v>2</v>
      </c>
      <c r="O587" s="9" t="s">
        <v>665</v>
      </c>
      <c r="P587" s="9" t="s">
        <v>758</v>
      </c>
      <c r="Q587" s="9" t="s">
        <v>637</v>
      </c>
      <c r="R587" s="9" t="s">
        <v>667</v>
      </c>
      <c r="S587" s="12">
        <v>6</v>
      </c>
    </row>
    <row r="588" spans="1:19" ht="12.5" x14ac:dyDescent="0.25">
      <c r="A588" s="9" t="s">
        <v>2247</v>
      </c>
      <c r="B588" s="9" t="s">
        <v>53</v>
      </c>
      <c r="C588" s="9" t="s">
        <v>9</v>
      </c>
      <c r="D588" s="9" t="s">
        <v>124</v>
      </c>
      <c r="E588" s="10" t="str">
        <f t="shared" si="0"/>
        <v>PK-LUP NBA053445</v>
      </c>
      <c r="F588" s="10">
        <v>46337</v>
      </c>
      <c r="G588" s="9" t="s">
        <v>2248</v>
      </c>
      <c r="H588" s="9" t="s">
        <v>2249</v>
      </c>
      <c r="I588" s="9" t="s">
        <v>2250</v>
      </c>
      <c r="J588" s="12">
        <v>2538955</v>
      </c>
      <c r="K588" s="9" t="s">
        <v>672</v>
      </c>
      <c r="L588" s="9" t="s">
        <v>660</v>
      </c>
      <c r="M588" s="11"/>
      <c r="N588" s="12">
        <v>4</v>
      </c>
      <c r="O588" s="9" t="s">
        <v>741</v>
      </c>
      <c r="P588" s="9" t="s">
        <v>758</v>
      </c>
      <c r="Q588" s="9" t="s">
        <v>637</v>
      </c>
      <c r="R588" s="9" t="s">
        <v>667</v>
      </c>
      <c r="S588" s="12">
        <v>3</v>
      </c>
    </row>
    <row r="589" spans="1:19" ht="12.5" x14ac:dyDescent="0.25">
      <c r="A589" s="9" t="s">
        <v>2251</v>
      </c>
      <c r="B589" s="9" t="s">
        <v>53</v>
      </c>
      <c r="C589" s="9" t="s">
        <v>9</v>
      </c>
      <c r="D589" s="9" t="s">
        <v>124</v>
      </c>
      <c r="E589" s="10" t="str">
        <f t="shared" si="0"/>
        <v>PK-LUP NBA053448</v>
      </c>
      <c r="F589" s="10">
        <v>46337</v>
      </c>
      <c r="G589" s="9" t="s">
        <v>2252</v>
      </c>
      <c r="H589" s="9" t="s">
        <v>1780</v>
      </c>
      <c r="I589" s="9" t="s">
        <v>1781</v>
      </c>
      <c r="J589" s="11"/>
      <c r="K589" s="9" t="s">
        <v>1782</v>
      </c>
      <c r="L589" s="9" t="s">
        <v>1073</v>
      </c>
      <c r="M589" s="9" t="s">
        <v>1073</v>
      </c>
      <c r="N589" s="12">
        <v>6</v>
      </c>
      <c r="O589" s="11"/>
      <c r="P589" s="11"/>
      <c r="Q589" s="11"/>
      <c r="R589" s="11"/>
      <c r="S589" s="11"/>
    </row>
    <row r="590" spans="1:19" ht="12.5" x14ac:dyDescent="0.25">
      <c r="A590" s="9" t="s">
        <v>2253</v>
      </c>
      <c r="B590" s="9" t="s">
        <v>53</v>
      </c>
      <c r="C590" s="9" t="s">
        <v>9</v>
      </c>
      <c r="D590" s="9" t="s">
        <v>125</v>
      </c>
      <c r="E590" s="10" t="str">
        <f t="shared" si="0"/>
        <v>PK-LUQ B115268</v>
      </c>
      <c r="F590" s="10">
        <v>46305</v>
      </c>
      <c r="G590" s="9" t="s">
        <v>2254</v>
      </c>
      <c r="H590" s="9" t="s">
        <v>2086</v>
      </c>
      <c r="I590" s="9" t="s">
        <v>2087</v>
      </c>
      <c r="J590" s="11"/>
      <c r="K590" s="9" t="s">
        <v>1817</v>
      </c>
      <c r="L590" s="9" t="s">
        <v>680</v>
      </c>
      <c r="M590" s="9" t="s">
        <v>680</v>
      </c>
      <c r="N590" s="12">
        <v>2</v>
      </c>
      <c r="O590" s="11"/>
      <c r="P590" s="11"/>
      <c r="Q590" s="11"/>
      <c r="R590" s="11"/>
      <c r="S590" s="11"/>
    </row>
    <row r="591" spans="1:19" ht="12.5" x14ac:dyDescent="0.25">
      <c r="A591" s="9" t="s">
        <v>2255</v>
      </c>
      <c r="B591" s="9" t="s">
        <v>53</v>
      </c>
      <c r="C591" s="9" t="s">
        <v>9</v>
      </c>
      <c r="D591" s="9" t="s">
        <v>125</v>
      </c>
      <c r="E591" s="10" t="str">
        <f t="shared" si="0"/>
        <v>PK-LUQ B118261</v>
      </c>
      <c r="F591" s="10">
        <v>46305</v>
      </c>
      <c r="G591" s="9" t="s">
        <v>2256</v>
      </c>
      <c r="H591" s="9" t="s">
        <v>2044</v>
      </c>
      <c r="I591" s="9" t="s">
        <v>2045</v>
      </c>
      <c r="J591" s="12">
        <v>2527400</v>
      </c>
      <c r="K591" s="9" t="s">
        <v>644</v>
      </c>
      <c r="L591" s="9" t="s">
        <v>645</v>
      </c>
      <c r="M591" s="9" t="s">
        <v>645</v>
      </c>
      <c r="N591" s="12">
        <v>2</v>
      </c>
      <c r="O591" s="9" t="s">
        <v>635</v>
      </c>
      <c r="P591" s="9" t="s">
        <v>827</v>
      </c>
      <c r="Q591" s="9" t="s">
        <v>637</v>
      </c>
      <c r="R591" s="9" t="s">
        <v>638</v>
      </c>
      <c r="S591" s="12">
        <v>3</v>
      </c>
    </row>
    <row r="592" spans="1:19" ht="12.5" x14ac:dyDescent="0.25">
      <c r="A592" s="9" t="s">
        <v>2257</v>
      </c>
      <c r="B592" s="9" t="s">
        <v>53</v>
      </c>
      <c r="C592" s="9" t="s">
        <v>9</v>
      </c>
      <c r="D592" s="9" t="s">
        <v>125</v>
      </c>
      <c r="E592" s="10" t="str">
        <f t="shared" si="0"/>
        <v>PK-LUQ B124808</v>
      </c>
      <c r="F592" s="10">
        <v>46305</v>
      </c>
      <c r="G592" s="9" t="s">
        <v>2258</v>
      </c>
      <c r="H592" s="9" t="s">
        <v>2259</v>
      </c>
      <c r="I592" s="9" t="s">
        <v>2260</v>
      </c>
      <c r="J592" s="11"/>
      <c r="K592" s="9" t="s">
        <v>644</v>
      </c>
      <c r="L592" s="9" t="s">
        <v>645</v>
      </c>
      <c r="M592" s="9" t="s">
        <v>645</v>
      </c>
      <c r="N592" s="12">
        <v>3</v>
      </c>
      <c r="O592" s="11"/>
      <c r="P592" s="11"/>
      <c r="Q592" s="11"/>
      <c r="R592" s="11"/>
      <c r="S592" s="11"/>
    </row>
    <row r="593" spans="1:19" ht="12.5" x14ac:dyDescent="0.25">
      <c r="A593" s="9" t="s">
        <v>2261</v>
      </c>
      <c r="B593" s="9" t="s">
        <v>53</v>
      </c>
      <c r="C593" s="9" t="s">
        <v>9</v>
      </c>
      <c r="D593" s="9" t="s">
        <v>125</v>
      </c>
      <c r="E593" s="10" t="str">
        <f t="shared" si="0"/>
        <v>PK-LUQ NBA042888</v>
      </c>
      <c r="F593" s="13">
        <v>46274</v>
      </c>
      <c r="G593" s="9" t="s">
        <v>2262</v>
      </c>
      <c r="H593" s="9" t="s">
        <v>2106</v>
      </c>
      <c r="I593" s="9" t="s">
        <v>1837</v>
      </c>
      <c r="J593" s="12">
        <v>2570749</v>
      </c>
      <c r="K593" s="9" t="s">
        <v>1778</v>
      </c>
      <c r="L593" s="9" t="s">
        <v>660</v>
      </c>
      <c r="M593" s="9" t="s">
        <v>660</v>
      </c>
      <c r="N593" s="12">
        <v>1</v>
      </c>
      <c r="O593" s="9" t="s">
        <v>849</v>
      </c>
      <c r="P593" s="9" t="s">
        <v>636</v>
      </c>
      <c r="Q593" s="9" t="s">
        <v>637</v>
      </c>
      <c r="R593" s="9" t="s">
        <v>638</v>
      </c>
      <c r="S593" s="12">
        <v>30</v>
      </c>
    </row>
    <row r="594" spans="1:19" ht="12.5" x14ac:dyDescent="0.25">
      <c r="A594" s="9" t="s">
        <v>2263</v>
      </c>
      <c r="B594" s="9" t="s">
        <v>29</v>
      </c>
      <c r="C594" s="9" t="s">
        <v>9</v>
      </c>
      <c r="D594" s="9" t="s">
        <v>126</v>
      </c>
      <c r="E594" s="10" t="str">
        <f t="shared" si="0"/>
        <v>PK-LUR B143218</v>
      </c>
      <c r="F594" s="10">
        <v>46337</v>
      </c>
      <c r="G594" s="11"/>
      <c r="H594" s="11"/>
      <c r="I594" s="11"/>
      <c r="J594" s="11"/>
      <c r="K594" s="11"/>
      <c r="L594" s="11"/>
      <c r="M594" s="9" t="s">
        <v>29</v>
      </c>
      <c r="N594" s="11"/>
      <c r="O594" s="11"/>
      <c r="P594" s="11"/>
      <c r="Q594" s="11"/>
      <c r="R594" s="11"/>
      <c r="S594" s="11"/>
    </row>
    <row r="595" spans="1:19" ht="12.5" x14ac:dyDescent="0.25">
      <c r="A595" s="9" t="s">
        <v>2264</v>
      </c>
      <c r="B595" s="9" t="s">
        <v>53</v>
      </c>
      <c r="C595" s="9" t="s">
        <v>9</v>
      </c>
      <c r="D595" s="9" t="s">
        <v>127</v>
      </c>
      <c r="E595" s="10" t="str">
        <f t="shared" si="0"/>
        <v>PK-LUT B114431</v>
      </c>
      <c r="F595" s="10">
        <v>46305</v>
      </c>
      <c r="G595" s="9" t="s">
        <v>2265</v>
      </c>
      <c r="H595" s="9" t="s">
        <v>2266</v>
      </c>
      <c r="I595" s="9" t="s">
        <v>2267</v>
      </c>
      <c r="J595" s="12">
        <v>2346488</v>
      </c>
      <c r="K595" s="9" t="s">
        <v>960</v>
      </c>
      <c r="L595" s="9" t="s">
        <v>660</v>
      </c>
      <c r="M595" s="9" t="s">
        <v>660</v>
      </c>
      <c r="N595" s="12">
        <v>1</v>
      </c>
      <c r="O595" s="9" t="s">
        <v>635</v>
      </c>
      <c r="P595" s="9" t="s">
        <v>827</v>
      </c>
      <c r="Q595" s="9" t="s">
        <v>637</v>
      </c>
      <c r="R595" s="9" t="s">
        <v>638</v>
      </c>
      <c r="S595" s="12">
        <v>4</v>
      </c>
    </row>
    <row r="596" spans="1:19" ht="12.5" x14ac:dyDescent="0.25">
      <c r="A596" s="9" t="s">
        <v>2264</v>
      </c>
      <c r="B596" s="9" t="s">
        <v>53</v>
      </c>
      <c r="C596" s="9" t="s">
        <v>9</v>
      </c>
      <c r="D596" s="9" t="s">
        <v>127</v>
      </c>
      <c r="E596" s="10" t="str">
        <f t="shared" si="0"/>
        <v>PK-LUT B114431</v>
      </c>
      <c r="F596" s="10">
        <v>46305</v>
      </c>
      <c r="G596" s="9" t="s">
        <v>2265</v>
      </c>
      <c r="H596" s="9" t="s">
        <v>2268</v>
      </c>
      <c r="I596" s="9" t="s">
        <v>2269</v>
      </c>
      <c r="J596" s="11"/>
      <c r="K596" s="9" t="s">
        <v>2270</v>
      </c>
      <c r="L596" s="9" t="s">
        <v>660</v>
      </c>
      <c r="M596" s="11"/>
      <c r="N596" s="12">
        <v>1</v>
      </c>
      <c r="O596" s="9" t="s">
        <v>1681</v>
      </c>
      <c r="P596" s="11"/>
      <c r="Q596" s="11"/>
      <c r="R596" s="11"/>
      <c r="S596" s="11"/>
    </row>
    <row r="597" spans="1:19" ht="12.5" x14ac:dyDescent="0.25">
      <c r="A597" s="9" t="s">
        <v>2271</v>
      </c>
      <c r="B597" s="9" t="s">
        <v>53</v>
      </c>
      <c r="C597" s="9" t="s">
        <v>9</v>
      </c>
      <c r="D597" s="9" t="s">
        <v>127</v>
      </c>
      <c r="E597" s="10" t="str">
        <f t="shared" si="0"/>
        <v>PK-LUT B115515</v>
      </c>
      <c r="F597" s="10">
        <v>46337</v>
      </c>
      <c r="G597" s="9" t="s">
        <v>2272</v>
      </c>
      <c r="H597" s="9" t="s">
        <v>2273</v>
      </c>
      <c r="I597" s="9" t="s">
        <v>2274</v>
      </c>
      <c r="J597" s="12">
        <v>2426901</v>
      </c>
      <c r="K597" s="9" t="s">
        <v>630</v>
      </c>
      <c r="L597" s="9" t="s">
        <v>631</v>
      </c>
      <c r="M597" s="9" t="s">
        <v>631</v>
      </c>
      <c r="N597" s="12">
        <v>1</v>
      </c>
      <c r="O597" s="9" t="s">
        <v>635</v>
      </c>
      <c r="P597" s="9" t="s">
        <v>827</v>
      </c>
      <c r="Q597" s="9" t="s">
        <v>637</v>
      </c>
      <c r="R597" s="9" t="s">
        <v>638</v>
      </c>
      <c r="S597" s="12">
        <v>3</v>
      </c>
    </row>
    <row r="598" spans="1:19" ht="12.5" x14ac:dyDescent="0.25">
      <c r="A598" s="9" t="s">
        <v>2275</v>
      </c>
      <c r="B598" s="9" t="s">
        <v>53</v>
      </c>
      <c r="C598" s="9" t="s">
        <v>9</v>
      </c>
      <c r="D598" s="9" t="s">
        <v>127</v>
      </c>
      <c r="E598" s="10" t="str">
        <f t="shared" si="0"/>
        <v>PK-LUT B134289</v>
      </c>
      <c r="F598" s="10">
        <v>46337</v>
      </c>
      <c r="G598" s="9" t="s">
        <v>2276</v>
      </c>
      <c r="H598" s="9" t="s">
        <v>2277</v>
      </c>
      <c r="I598" s="9" t="s">
        <v>2278</v>
      </c>
      <c r="J598" s="11"/>
      <c r="K598" s="9" t="s">
        <v>1072</v>
      </c>
      <c r="L598" s="9" t="s">
        <v>1073</v>
      </c>
      <c r="M598" s="9" t="s">
        <v>1073</v>
      </c>
      <c r="N598" s="12">
        <v>1</v>
      </c>
      <c r="O598" s="11"/>
      <c r="P598" s="11"/>
      <c r="Q598" s="11"/>
      <c r="R598" s="11"/>
      <c r="S598" s="11"/>
    </row>
    <row r="599" spans="1:19" ht="12.5" x14ac:dyDescent="0.25">
      <c r="A599" s="9" t="s">
        <v>2279</v>
      </c>
      <c r="B599" s="9" t="s">
        <v>53</v>
      </c>
      <c r="C599" s="9" t="s">
        <v>9</v>
      </c>
      <c r="D599" s="9" t="s">
        <v>127</v>
      </c>
      <c r="E599" s="10" t="str">
        <f t="shared" si="0"/>
        <v>PK-LUT Z808802</v>
      </c>
      <c r="F599" s="10">
        <v>46337</v>
      </c>
      <c r="G599" s="9" t="s">
        <v>2280</v>
      </c>
      <c r="H599" s="9" t="s">
        <v>1836</v>
      </c>
      <c r="I599" s="9" t="s">
        <v>1837</v>
      </c>
      <c r="J599" s="12">
        <v>2412561</v>
      </c>
      <c r="K599" s="9" t="s">
        <v>1838</v>
      </c>
      <c r="L599" s="9" t="s">
        <v>660</v>
      </c>
      <c r="M599" s="9" t="s">
        <v>660</v>
      </c>
      <c r="N599" s="12">
        <v>1</v>
      </c>
      <c r="O599" s="9" t="s">
        <v>635</v>
      </c>
      <c r="P599" s="9" t="s">
        <v>698</v>
      </c>
      <c r="Q599" s="9" t="s">
        <v>637</v>
      </c>
      <c r="R599" s="9" t="s">
        <v>638</v>
      </c>
      <c r="S599" s="12">
        <v>2</v>
      </c>
    </row>
    <row r="600" spans="1:19" ht="12.5" x14ac:dyDescent="0.25">
      <c r="A600" s="9" t="s">
        <v>2281</v>
      </c>
      <c r="B600" s="9" t="s">
        <v>53</v>
      </c>
      <c r="C600" s="9" t="s">
        <v>9</v>
      </c>
      <c r="D600" s="9" t="s">
        <v>128</v>
      </c>
      <c r="E600" s="10" t="str">
        <f t="shared" si="0"/>
        <v>PK-LUV B126838</v>
      </c>
      <c r="F600" s="10">
        <v>46337</v>
      </c>
      <c r="G600" s="9" t="s">
        <v>2282</v>
      </c>
      <c r="H600" s="9" t="s">
        <v>2283</v>
      </c>
      <c r="I600" s="9" t="s">
        <v>2284</v>
      </c>
      <c r="J600" s="11"/>
      <c r="K600" s="9" t="s">
        <v>1072</v>
      </c>
      <c r="L600" s="9" t="s">
        <v>1073</v>
      </c>
      <c r="M600" s="9" t="s">
        <v>1073</v>
      </c>
      <c r="N600" s="12">
        <v>1</v>
      </c>
      <c r="O600" s="11"/>
      <c r="P600" s="11"/>
      <c r="Q600" s="11"/>
      <c r="R600" s="11"/>
      <c r="S600" s="11"/>
    </row>
    <row r="601" spans="1:19" ht="12.5" x14ac:dyDescent="0.25">
      <c r="A601" s="9" t="s">
        <v>2285</v>
      </c>
      <c r="B601" s="9" t="s">
        <v>53</v>
      </c>
      <c r="C601" s="9" t="s">
        <v>9</v>
      </c>
      <c r="D601" s="9" t="s">
        <v>128</v>
      </c>
      <c r="E601" s="10" t="str">
        <f t="shared" si="0"/>
        <v>PK-LUV B126955</v>
      </c>
      <c r="F601" s="10">
        <v>46305</v>
      </c>
      <c r="G601" s="9" t="s">
        <v>2286</v>
      </c>
      <c r="H601" s="9" t="s">
        <v>2225</v>
      </c>
      <c r="I601" s="9" t="s">
        <v>2226</v>
      </c>
      <c r="J601" s="11"/>
      <c r="K601" s="9" t="s">
        <v>644</v>
      </c>
      <c r="L601" s="9" t="s">
        <v>645</v>
      </c>
      <c r="M601" s="9" t="s">
        <v>645</v>
      </c>
      <c r="N601" s="12">
        <v>12</v>
      </c>
      <c r="O601" s="11"/>
      <c r="P601" s="11"/>
      <c r="Q601" s="11"/>
      <c r="R601" s="11"/>
      <c r="S601" s="11"/>
    </row>
    <row r="602" spans="1:19" ht="12.5" x14ac:dyDescent="0.25">
      <c r="A602" s="9" t="s">
        <v>2287</v>
      </c>
      <c r="B602" s="9" t="s">
        <v>53</v>
      </c>
      <c r="C602" s="9" t="s">
        <v>9</v>
      </c>
      <c r="D602" s="9" t="s">
        <v>128</v>
      </c>
      <c r="E602" s="10" t="str">
        <f t="shared" si="0"/>
        <v>PK-LUV B138699</v>
      </c>
      <c r="F602" s="10">
        <v>46337</v>
      </c>
      <c r="G602" s="9" t="s">
        <v>2288</v>
      </c>
      <c r="H602" s="9" t="s">
        <v>2066</v>
      </c>
      <c r="I602" s="9" t="s">
        <v>2067</v>
      </c>
      <c r="J602" s="12">
        <v>2199623</v>
      </c>
      <c r="K602" s="9" t="s">
        <v>907</v>
      </c>
      <c r="L602" s="9" t="s">
        <v>631</v>
      </c>
      <c r="M602" s="9" t="s">
        <v>631</v>
      </c>
      <c r="N602" s="12">
        <v>1</v>
      </c>
      <c r="O602" s="9" t="s">
        <v>741</v>
      </c>
      <c r="P602" s="9" t="s">
        <v>742</v>
      </c>
      <c r="Q602" s="9" t="s">
        <v>743</v>
      </c>
      <c r="R602" s="9" t="s">
        <v>638</v>
      </c>
      <c r="S602" s="12">
        <v>1</v>
      </c>
    </row>
    <row r="603" spans="1:19" ht="12.5" x14ac:dyDescent="0.25">
      <c r="A603" s="9" t="s">
        <v>2289</v>
      </c>
      <c r="B603" s="9" t="s">
        <v>53</v>
      </c>
      <c r="C603" s="9" t="s">
        <v>9</v>
      </c>
      <c r="D603" s="9" t="s">
        <v>128</v>
      </c>
      <c r="E603" s="10" t="str">
        <f t="shared" si="0"/>
        <v>PK-LUV B148891</v>
      </c>
      <c r="F603" s="10">
        <v>46337</v>
      </c>
      <c r="G603" s="9" t="s">
        <v>2290</v>
      </c>
      <c r="H603" s="9" t="s">
        <v>2291</v>
      </c>
      <c r="I603" s="9" t="s">
        <v>2292</v>
      </c>
      <c r="J603" s="11"/>
      <c r="K603" s="9" t="s">
        <v>725</v>
      </c>
      <c r="L603" s="9" t="s">
        <v>631</v>
      </c>
      <c r="M603" s="9" t="s">
        <v>631</v>
      </c>
      <c r="N603" s="12">
        <v>1</v>
      </c>
      <c r="O603" s="11"/>
      <c r="P603" s="11"/>
      <c r="Q603" s="11"/>
      <c r="R603" s="11"/>
      <c r="S603" s="11"/>
    </row>
    <row r="604" spans="1:19" ht="12.5" x14ac:dyDescent="0.25">
      <c r="A604" s="9" t="s">
        <v>2293</v>
      </c>
      <c r="B604" s="9" t="s">
        <v>53</v>
      </c>
      <c r="C604" s="9" t="s">
        <v>9</v>
      </c>
      <c r="D604" s="9" t="s">
        <v>128</v>
      </c>
      <c r="E604" s="10" t="str">
        <f t="shared" si="0"/>
        <v>PK-LUV NBA017484</v>
      </c>
      <c r="F604" s="10">
        <v>46305</v>
      </c>
      <c r="G604" s="9" t="s">
        <v>2294</v>
      </c>
      <c r="H604" s="9" t="s">
        <v>2061</v>
      </c>
      <c r="I604" s="9" t="s">
        <v>2062</v>
      </c>
      <c r="J604" s="11"/>
      <c r="K604" s="9" t="s">
        <v>2063</v>
      </c>
      <c r="L604" s="9" t="s">
        <v>680</v>
      </c>
      <c r="M604" s="9" t="s">
        <v>680</v>
      </c>
      <c r="N604" s="12">
        <v>2</v>
      </c>
      <c r="O604" s="11"/>
      <c r="P604" s="11"/>
      <c r="Q604" s="11"/>
      <c r="R604" s="11"/>
      <c r="S604" s="11"/>
    </row>
    <row r="605" spans="1:19" ht="12.5" x14ac:dyDescent="0.25">
      <c r="A605" s="9" t="s">
        <v>2295</v>
      </c>
      <c r="B605" s="9" t="s">
        <v>53</v>
      </c>
      <c r="C605" s="9" t="s">
        <v>9</v>
      </c>
      <c r="D605" s="9" t="s">
        <v>129</v>
      </c>
      <c r="E605" s="10" t="str">
        <f t="shared" si="0"/>
        <v>PK-LUW B125993</v>
      </c>
      <c r="F605" s="13">
        <v>46274</v>
      </c>
      <c r="G605" s="9" t="s">
        <v>2296</v>
      </c>
      <c r="H605" s="9" t="s">
        <v>2297</v>
      </c>
      <c r="I605" s="9" t="s">
        <v>2260</v>
      </c>
      <c r="J605" s="11"/>
      <c r="K605" s="9" t="s">
        <v>644</v>
      </c>
      <c r="L605" s="9" t="s">
        <v>645</v>
      </c>
      <c r="M605" s="9" t="s">
        <v>645</v>
      </c>
      <c r="N605" s="12">
        <v>4</v>
      </c>
      <c r="O605" s="11"/>
      <c r="P605" s="11"/>
      <c r="Q605" s="11"/>
      <c r="R605" s="11"/>
      <c r="S605" s="11"/>
    </row>
    <row r="606" spans="1:19" ht="12.5" x14ac:dyDescent="0.25">
      <c r="A606" s="9" t="s">
        <v>2298</v>
      </c>
      <c r="B606" s="9" t="s">
        <v>53</v>
      </c>
      <c r="C606" s="9" t="s">
        <v>9</v>
      </c>
      <c r="D606" s="9" t="s">
        <v>129</v>
      </c>
      <c r="E606" s="10" t="str">
        <f t="shared" si="0"/>
        <v>PK-LUW B130153</v>
      </c>
      <c r="F606" s="10">
        <v>46305</v>
      </c>
      <c r="G606" s="9" t="s">
        <v>2299</v>
      </c>
      <c r="H606" s="9" t="s">
        <v>2225</v>
      </c>
      <c r="I606" s="9" t="s">
        <v>2226</v>
      </c>
      <c r="J606" s="11"/>
      <c r="K606" s="9" t="s">
        <v>644</v>
      </c>
      <c r="L606" s="9" t="s">
        <v>645</v>
      </c>
      <c r="M606" s="9" t="s">
        <v>645</v>
      </c>
      <c r="N606" s="12">
        <v>12</v>
      </c>
      <c r="O606" s="11"/>
      <c r="P606" s="11"/>
      <c r="Q606" s="11"/>
      <c r="R606" s="11"/>
      <c r="S606" s="11"/>
    </row>
    <row r="607" spans="1:19" ht="12.5" x14ac:dyDescent="0.25">
      <c r="A607" s="9" t="s">
        <v>2300</v>
      </c>
      <c r="B607" s="9" t="s">
        <v>53</v>
      </c>
      <c r="C607" s="9" t="s">
        <v>9</v>
      </c>
      <c r="D607" s="9" t="s">
        <v>129</v>
      </c>
      <c r="E607" s="10" t="str">
        <f t="shared" si="0"/>
        <v>PK-LUW B134223</v>
      </c>
      <c r="F607" s="10">
        <v>46337</v>
      </c>
      <c r="G607" s="9" t="s">
        <v>2301</v>
      </c>
      <c r="H607" s="9" t="s">
        <v>2195</v>
      </c>
      <c r="I607" s="9" t="s">
        <v>2196</v>
      </c>
      <c r="J607" s="11"/>
      <c r="K607" s="9" t="s">
        <v>1072</v>
      </c>
      <c r="L607" s="9" t="s">
        <v>1073</v>
      </c>
      <c r="M607" s="9" t="s">
        <v>1073</v>
      </c>
      <c r="N607" s="12">
        <v>1</v>
      </c>
      <c r="O607" s="11"/>
      <c r="P607" s="11"/>
      <c r="Q607" s="11"/>
      <c r="R607" s="11"/>
      <c r="S607" s="11"/>
    </row>
    <row r="608" spans="1:19" ht="12.5" x14ac:dyDescent="0.25">
      <c r="A608" s="9" t="s">
        <v>2302</v>
      </c>
      <c r="B608" s="9" t="s">
        <v>53</v>
      </c>
      <c r="C608" s="9" t="s">
        <v>9</v>
      </c>
      <c r="D608" s="9" t="s">
        <v>129</v>
      </c>
      <c r="E608" s="10" t="str">
        <f t="shared" si="0"/>
        <v>PK-LUW B134244</v>
      </c>
      <c r="F608" s="10">
        <v>46337</v>
      </c>
      <c r="G608" s="9" t="s">
        <v>2303</v>
      </c>
      <c r="H608" s="9" t="s">
        <v>2304</v>
      </c>
      <c r="I608" s="9" t="s">
        <v>2305</v>
      </c>
      <c r="J608" s="12">
        <v>2491892</v>
      </c>
      <c r="K608" s="9" t="s">
        <v>1987</v>
      </c>
      <c r="L608" s="9" t="s">
        <v>1073</v>
      </c>
      <c r="M608" s="9" t="s">
        <v>1073</v>
      </c>
      <c r="N608" s="12">
        <v>2</v>
      </c>
      <c r="O608" s="9" t="s">
        <v>635</v>
      </c>
      <c r="P608" s="9" t="s">
        <v>827</v>
      </c>
      <c r="Q608" s="9" t="s">
        <v>637</v>
      </c>
      <c r="R608" s="9" t="s">
        <v>638</v>
      </c>
      <c r="S608" s="12">
        <v>1</v>
      </c>
    </row>
    <row r="609" spans="1:19" ht="12.5" x14ac:dyDescent="0.25">
      <c r="A609" s="9" t="s">
        <v>2306</v>
      </c>
      <c r="B609" s="9" t="s">
        <v>53</v>
      </c>
      <c r="C609" s="9" t="s">
        <v>9</v>
      </c>
      <c r="D609" s="9" t="s">
        <v>129</v>
      </c>
      <c r="E609" s="10" t="str">
        <f t="shared" si="0"/>
        <v>PK-LUW B134245</v>
      </c>
      <c r="F609" s="10">
        <v>46337</v>
      </c>
      <c r="G609" s="9" t="s">
        <v>2307</v>
      </c>
      <c r="H609" s="9" t="s">
        <v>2308</v>
      </c>
      <c r="I609" s="9" t="s">
        <v>2045</v>
      </c>
      <c r="J609" s="12">
        <v>2575312</v>
      </c>
      <c r="K609" s="9" t="s">
        <v>697</v>
      </c>
      <c r="L609" s="9" t="s">
        <v>631</v>
      </c>
      <c r="M609" s="9" t="s">
        <v>631</v>
      </c>
      <c r="N609" s="12">
        <v>1</v>
      </c>
      <c r="O609" s="9" t="s">
        <v>665</v>
      </c>
      <c r="P609" s="9" t="s">
        <v>758</v>
      </c>
      <c r="Q609" s="9" t="s">
        <v>637</v>
      </c>
      <c r="R609" s="9" t="s">
        <v>667</v>
      </c>
      <c r="S609" s="12">
        <v>9</v>
      </c>
    </row>
    <row r="610" spans="1:19" ht="12.5" x14ac:dyDescent="0.25">
      <c r="A610" s="9" t="s">
        <v>2309</v>
      </c>
      <c r="B610" s="9" t="s">
        <v>53</v>
      </c>
      <c r="C610" s="9" t="s">
        <v>9</v>
      </c>
      <c r="D610" s="9" t="s">
        <v>129</v>
      </c>
      <c r="E610" s="10" t="str">
        <f t="shared" si="0"/>
        <v>PK-LUW B135972</v>
      </c>
      <c r="F610" s="10">
        <v>46305</v>
      </c>
      <c r="G610" s="9" t="s">
        <v>2310</v>
      </c>
      <c r="H610" s="9" t="s">
        <v>2308</v>
      </c>
      <c r="I610" s="9" t="s">
        <v>2045</v>
      </c>
      <c r="J610" s="12">
        <v>2575312</v>
      </c>
      <c r="K610" s="9" t="s">
        <v>697</v>
      </c>
      <c r="L610" s="9" t="s">
        <v>631</v>
      </c>
      <c r="M610" s="9" t="s">
        <v>631</v>
      </c>
      <c r="N610" s="12">
        <v>1</v>
      </c>
      <c r="O610" s="9" t="s">
        <v>665</v>
      </c>
      <c r="P610" s="9" t="s">
        <v>758</v>
      </c>
      <c r="Q610" s="9" t="s">
        <v>637</v>
      </c>
      <c r="R610" s="9" t="s">
        <v>667</v>
      </c>
      <c r="S610" s="12">
        <v>9</v>
      </c>
    </row>
    <row r="611" spans="1:19" ht="12.5" x14ac:dyDescent="0.25">
      <c r="A611" s="9" t="s">
        <v>2309</v>
      </c>
      <c r="B611" s="9" t="s">
        <v>53</v>
      </c>
      <c r="C611" s="9" t="s">
        <v>9</v>
      </c>
      <c r="D611" s="9" t="s">
        <v>129</v>
      </c>
      <c r="E611" s="10" t="str">
        <f t="shared" si="0"/>
        <v>PK-LUW B135972</v>
      </c>
      <c r="F611" s="10">
        <v>46305</v>
      </c>
      <c r="G611" s="9" t="s">
        <v>2310</v>
      </c>
      <c r="H611" s="9" t="s">
        <v>2044</v>
      </c>
      <c r="I611" s="9" t="s">
        <v>2045</v>
      </c>
      <c r="J611" s="12">
        <v>2527400</v>
      </c>
      <c r="K611" s="9" t="s">
        <v>644</v>
      </c>
      <c r="L611" s="9" t="s">
        <v>645</v>
      </c>
      <c r="M611" s="11"/>
      <c r="N611" s="12">
        <v>4</v>
      </c>
      <c r="O611" s="9" t="s">
        <v>635</v>
      </c>
      <c r="P611" s="9" t="s">
        <v>827</v>
      </c>
      <c r="Q611" s="9" t="s">
        <v>637</v>
      </c>
      <c r="R611" s="9" t="s">
        <v>638</v>
      </c>
      <c r="S611" s="12">
        <v>3</v>
      </c>
    </row>
    <row r="612" spans="1:19" ht="12.5" x14ac:dyDescent="0.25">
      <c r="A612" s="9" t="s">
        <v>2311</v>
      </c>
      <c r="B612" s="9" t="s">
        <v>53</v>
      </c>
      <c r="C612" s="9" t="s">
        <v>9</v>
      </c>
      <c r="D612" s="9" t="s">
        <v>129</v>
      </c>
      <c r="E612" s="10" t="str">
        <f t="shared" si="0"/>
        <v>PK-LUW B135974</v>
      </c>
      <c r="F612" s="10">
        <v>46305</v>
      </c>
      <c r="G612" s="9" t="s">
        <v>2312</v>
      </c>
      <c r="H612" s="9" t="s">
        <v>2106</v>
      </c>
      <c r="I612" s="9" t="s">
        <v>1837</v>
      </c>
      <c r="J612" s="12">
        <v>2570749</v>
      </c>
      <c r="K612" s="9" t="s">
        <v>1778</v>
      </c>
      <c r="L612" s="9" t="s">
        <v>660</v>
      </c>
      <c r="M612" s="9" t="s">
        <v>660</v>
      </c>
      <c r="N612" s="12">
        <v>1</v>
      </c>
      <c r="O612" s="9" t="s">
        <v>849</v>
      </c>
      <c r="P612" s="9" t="s">
        <v>636</v>
      </c>
      <c r="Q612" s="9" t="s">
        <v>637</v>
      </c>
      <c r="R612" s="9" t="s">
        <v>638</v>
      </c>
      <c r="S612" s="12">
        <v>30</v>
      </c>
    </row>
    <row r="613" spans="1:19" ht="12.5" x14ac:dyDescent="0.25">
      <c r="A613" s="9" t="s">
        <v>2311</v>
      </c>
      <c r="B613" s="9" t="s">
        <v>53</v>
      </c>
      <c r="C613" s="9" t="s">
        <v>9</v>
      </c>
      <c r="D613" s="9" t="s">
        <v>129</v>
      </c>
      <c r="E613" s="10" t="str">
        <f t="shared" si="0"/>
        <v>PK-LUW B135974</v>
      </c>
      <c r="F613" s="10">
        <v>46305</v>
      </c>
      <c r="G613" s="9" t="s">
        <v>2312</v>
      </c>
      <c r="H613" s="9" t="s">
        <v>2007</v>
      </c>
      <c r="I613" s="9" t="s">
        <v>1837</v>
      </c>
      <c r="J613" s="12">
        <v>2511587</v>
      </c>
      <c r="K613" s="9" t="s">
        <v>630</v>
      </c>
      <c r="L613" s="9" t="s">
        <v>631</v>
      </c>
      <c r="M613" s="11"/>
      <c r="N613" s="12">
        <v>1</v>
      </c>
      <c r="O613" s="9" t="s">
        <v>635</v>
      </c>
      <c r="P613" s="9" t="s">
        <v>636</v>
      </c>
      <c r="Q613" s="9" t="s">
        <v>637</v>
      </c>
      <c r="R613" s="9" t="s">
        <v>638</v>
      </c>
      <c r="S613" s="12">
        <v>2</v>
      </c>
    </row>
    <row r="614" spans="1:19" ht="12.5" x14ac:dyDescent="0.25">
      <c r="A614" s="9" t="s">
        <v>2313</v>
      </c>
      <c r="B614" s="9" t="s">
        <v>53</v>
      </c>
      <c r="C614" s="9" t="s">
        <v>9</v>
      </c>
      <c r="D614" s="9" t="s">
        <v>129</v>
      </c>
      <c r="E614" s="10" t="str">
        <f t="shared" si="0"/>
        <v>PK-LUW B138604</v>
      </c>
      <c r="F614" s="10">
        <v>46337</v>
      </c>
      <c r="G614" s="9" t="s">
        <v>2314</v>
      </c>
      <c r="H614" s="9" t="s">
        <v>2315</v>
      </c>
      <c r="I614" s="9" t="s">
        <v>959</v>
      </c>
      <c r="J614" s="11"/>
      <c r="K614" s="9" t="s">
        <v>630</v>
      </c>
      <c r="L614" s="9" t="s">
        <v>631</v>
      </c>
      <c r="M614" s="9" t="s">
        <v>631</v>
      </c>
      <c r="N614" s="12">
        <v>1</v>
      </c>
      <c r="O614" s="11"/>
      <c r="P614" s="11"/>
      <c r="Q614" s="11"/>
      <c r="R614" s="11"/>
      <c r="S614" s="11"/>
    </row>
    <row r="615" spans="1:19" ht="12.5" x14ac:dyDescent="0.25">
      <c r="A615" s="9" t="s">
        <v>2316</v>
      </c>
      <c r="B615" s="9" t="s">
        <v>53</v>
      </c>
      <c r="C615" s="9" t="s">
        <v>9</v>
      </c>
      <c r="D615" s="9" t="s">
        <v>129</v>
      </c>
      <c r="E615" s="10" t="str">
        <f t="shared" si="0"/>
        <v>PK-LUW NID021828</v>
      </c>
      <c r="F615" s="10">
        <v>46337</v>
      </c>
      <c r="G615" s="9" t="s">
        <v>2317</v>
      </c>
      <c r="H615" s="9" t="s">
        <v>2318</v>
      </c>
      <c r="I615" s="9" t="s">
        <v>2319</v>
      </c>
      <c r="J615" s="11"/>
      <c r="K615" s="9" t="s">
        <v>822</v>
      </c>
      <c r="L615" s="9" t="s">
        <v>631</v>
      </c>
      <c r="M615" s="9" t="s">
        <v>631</v>
      </c>
      <c r="N615" s="12">
        <v>1</v>
      </c>
      <c r="O615" s="11"/>
      <c r="P615" s="11"/>
      <c r="Q615" s="11"/>
      <c r="R615" s="11"/>
      <c r="S615" s="11"/>
    </row>
    <row r="616" spans="1:19" ht="12.5" x14ac:dyDescent="0.25">
      <c r="A616" s="9" t="s">
        <v>2320</v>
      </c>
      <c r="B616" s="9" t="s">
        <v>53</v>
      </c>
      <c r="C616" s="9" t="s">
        <v>9</v>
      </c>
      <c r="D616" s="9" t="s">
        <v>129</v>
      </c>
      <c r="E616" s="10" t="str">
        <f t="shared" si="0"/>
        <v>PK-LUW NID021829</v>
      </c>
      <c r="F616" s="10">
        <v>46337</v>
      </c>
      <c r="G616" s="9" t="s">
        <v>2321</v>
      </c>
      <c r="H616" s="9" t="s">
        <v>2322</v>
      </c>
      <c r="I616" s="9" t="s">
        <v>1017</v>
      </c>
      <c r="J616" s="12">
        <v>2508819</v>
      </c>
      <c r="K616" s="9" t="s">
        <v>2323</v>
      </c>
      <c r="L616" s="9" t="s">
        <v>631</v>
      </c>
      <c r="M616" s="9" t="s">
        <v>680</v>
      </c>
      <c r="N616" s="12">
        <v>16</v>
      </c>
      <c r="O616" s="9" t="s">
        <v>635</v>
      </c>
      <c r="P616" s="9" t="s">
        <v>2324</v>
      </c>
      <c r="Q616" s="9" t="s">
        <v>637</v>
      </c>
      <c r="R616" s="9" t="s">
        <v>638</v>
      </c>
      <c r="S616" s="12">
        <v>250</v>
      </c>
    </row>
    <row r="617" spans="1:19" ht="12.5" x14ac:dyDescent="0.25">
      <c r="A617" s="9" t="s">
        <v>2320</v>
      </c>
      <c r="B617" s="9" t="s">
        <v>53</v>
      </c>
      <c r="C617" s="9" t="s">
        <v>9</v>
      </c>
      <c r="D617" s="9" t="s">
        <v>129</v>
      </c>
      <c r="E617" s="10" t="str">
        <f t="shared" si="0"/>
        <v>PK-LUW NID021829</v>
      </c>
      <c r="F617" s="10">
        <v>46337</v>
      </c>
      <c r="G617" s="9" t="s">
        <v>2321</v>
      </c>
      <c r="H617" s="9" t="s">
        <v>2325</v>
      </c>
      <c r="I617" s="9" t="s">
        <v>2326</v>
      </c>
      <c r="J617" s="12">
        <v>2575473</v>
      </c>
      <c r="K617" s="9" t="s">
        <v>2327</v>
      </c>
      <c r="L617" s="9" t="s">
        <v>680</v>
      </c>
      <c r="M617" s="11"/>
      <c r="N617" s="12">
        <v>2</v>
      </c>
      <c r="O617" s="9" t="s">
        <v>635</v>
      </c>
      <c r="P617" s="9" t="s">
        <v>827</v>
      </c>
      <c r="Q617" s="9" t="s">
        <v>637</v>
      </c>
      <c r="R617" s="9" t="s">
        <v>638</v>
      </c>
      <c r="S617" s="12">
        <v>1</v>
      </c>
    </row>
    <row r="618" spans="1:19" ht="12.5" x14ac:dyDescent="0.25">
      <c r="A618" s="9" t="s">
        <v>2328</v>
      </c>
      <c r="B618" s="9" t="s">
        <v>53</v>
      </c>
      <c r="C618" s="9" t="s">
        <v>9</v>
      </c>
      <c r="D618" s="9" t="s">
        <v>130</v>
      </c>
      <c r="E618" s="10" t="str">
        <f t="shared" si="0"/>
        <v>PK-LUY B114554</v>
      </c>
      <c r="F618" s="13">
        <v>46274</v>
      </c>
      <c r="G618" s="9" t="s">
        <v>2329</v>
      </c>
      <c r="H618" s="9" t="s">
        <v>2330</v>
      </c>
      <c r="I618" s="9" t="s">
        <v>2331</v>
      </c>
      <c r="J618" s="12">
        <v>2560025</v>
      </c>
      <c r="K618" s="9" t="s">
        <v>683</v>
      </c>
      <c r="L618" s="9" t="s">
        <v>631</v>
      </c>
      <c r="M618" s="9" t="s">
        <v>631</v>
      </c>
      <c r="N618" s="12">
        <v>2</v>
      </c>
      <c r="O618" s="9" t="s">
        <v>635</v>
      </c>
      <c r="P618" s="9" t="s">
        <v>698</v>
      </c>
      <c r="Q618" s="9" t="s">
        <v>637</v>
      </c>
      <c r="R618" s="9" t="s">
        <v>638</v>
      </c>
      <c r="S618" s="12">
        <v>3</v>
      </c>
    </row>
    <row r="619" spans="1:19" ht="12.5" x14ac:dyDescent="0.25">
      <c r="A619" s="9" t="s">
        <v>2332</v>
      </c>
      <c r="B619" s="9" t="s">
        <v>53</v>
      </c>
      <c r="C619" s="9" t="s">
        <v>9</v>
      </c>
      <c r="D619" s="9" t="s">
        <v>130</v>
      </c>
      <c r="E619" s="10" t="str">
        <f t="shared" si="0"/>
        <v>PK-LUY B134066</v>
      </c>
      <c r="F619" s="10">
        <v>46337</v>
      </c>
      <c r="G619" s="9" t="s">
        <v>2333</v>
      </c>
      <c r="H619" s="9" t="s">
        <v>2334</v>
      </c>
      <c r="I619" s="9" t="s">
        <v>2335</v>
      </c>
      <c r="J619" s="12">
        <v>2497935</v>
      </c>
      <c r="K619" s="9" t="s">
        <v>683</v>
      </c>
      <c r="L619" s="9" t="s">
        <v>631</v>
      </c>
      <c r="M619" s="9" t="s">
        <v>631</v>
      </c>
      <c r="N619" s="12">
        <v>1</v>
      </c>
      <c r="O619" s="9" t="s">
        <v>635</v>
      </c>
      <c r="P619" s="9" t="s">
        <v>2336</v>
      </c>
      <c r="Q619" s="9" t="s">
        <v>637</v>
      </c>
      <c r="R619" s="9" t="s">
        <v>638</v>
      </c>
      <c r="S619" s="12">
        <v>2</v>
      </c>
    </row>
    <row r="620" spans="1:19" ht="12.5" x14ac:dyDescent="0.25">
      <c r="A620" s="9" t="s">
        <v>2337</v>
      </c>
      <c r="B620" s="9" t="s">
        <v>53</v>
      </c>
      <c r="C620" s="9" t="s">
        <v>9</v>
      </c>
      <c r="D620" s="9" t="s">
        <v>130</v>
      </c>
      <c r="E620" s="10" t="str">
        <f t="shared" si="0"/>
        <v>PK-LUY B134706</v>
      </c>
      <c r="F620" s="10">
        <v>46337</v>
      </c>
      <c r="G620" s="9" t="s">
        <v>2338</v>
      </c>
      <c r="H620" s="9" t="s">
        <v>2339</v>
      </c>
      <c r="I620" s="9" t="s">
        <v>2340</v>
      </c>
      <c r="J620" s="11"/>
      <c r="K620" s="9" t="s">
        <v>644</v>
      </c>
      <c r="L620" s="9" t="s">
        <v>645</v>
      </c>
      <c r="M620" s="9" t="s">
        <v>645</v>
      </c>
      <c r="N620" s="12">
        <v>8</v>
      </c>
      <c r="O620" s="11"/>
      <c r="P620" s="11"/>
      <c r="Q620" s="11"/>
      <c r="R620" s="11"/>
      <c r="S620" s="11"/>
    </row>
    <row r="621" spans="1:19" ht="12.5" x14ac:dyDescent="0.25">
      <c r="A621" s="9" t="s">
        <v>2341</v>
      </c>
      <c r="B621" s="9" t="s">
        <v>53</v>
      </c>
      <c r="C621" s="9" t="s">
        <v>9</v>
      </c>
      <c r="D621" s="9" t="s">
        <v>130</v>
      </c>
      <c r="E621" s="10" t="str">
        <f t="shared" si="0"/>
        <v>PK-LUY NBA032545</v>
      </c>
      <c r="F621" s="10">
        <v>46337</v>
      </c>
      <c r="G621" s="9" t="s">
        <v>2342</v>
      </c>
      <c r="H621" s="9" t="s">
        <v>2022</v>
      </c>
      <c r="I621" s="9" t="s">
        <v>2023</v>
      </c>
      <c r="J621" s="11"/>
      <c r="K621" s="9" t="s">
        <v>1072</v>
      </c>
      <c r="L621" s="9" t="s">
        <v>1073</v>
      </c>
      <c r="M621" s="9" t="s">
        <v>1073</v>
      </c>
      <c r="N621" s="12">
        <v>1</v>
      </c>
      <c r="O621" s="11"/>
      <c r="P621" s="11"/>
      <c r="Q621" s="11"/>
      <c r="R621" s="11"/>
      <c r="S621" s="11"/>
    </row>
    <row r="622" spans="1:19" ht="12.5" x14ac:dyDescent="0.25">
      <c r="A622" s="9" t="s">
        <v>2343</v>
      </c>
      <c r="B622" s="9" t="s">
        <v>53</v>
      </c>
      <c r="C622" s="9" t="s">
        <v>9</v>
      </c>
      <c r="D622" s="9" t="s">
        <v>131</v>
      </c>
      <c r="E622" s="10" t="str">
        <f t="shared" si="0"/>
        <v>PK-LUZ B125907</v>
      </c>
      <c r="F622" s="10">
        <v>46305</v>
      </c>
      <c r="G622" s="9" t="s">
        <v>2344</v>
      </c>
      <c r="H622" s="9" t="s">
        <v>2259</v>
      </c>
      <c r="I622" s="9" t="s">
        <v>2260</v>
      </c>
      <c r="J622" s="11"/>
      <c r="K622" s="9" t="s">
        <v>644</v>
      </c>
      <c r="L622" s="9" t="s">
        <v>645</v>
      </c>
      <c r="M622" s="9" t="s">
        <v>645</v>
      </c>
      <c r="N622" s="12">
        <v>6</v>
      </c>
      <c r="O622" s="11"/>
      <c r="P622" s="11"/>
      <c r="Q622" s="11"/>
      <c r="R622" s="11"/>
      <c r="S622" s="11"/>
    </row>
    <row r="623" spans="1:19" ht="12.5" x14ac:dyDescent="0.25">
      <c r="A623" s="9" t="s">
        <v>2345</v>
      </c>
      <c r="B623" s="9" t="s">
        <v>53</v>
      </c>
      <c r="C623" s="9" t="s">
        <v>9</v>
      </c>
      <c r="D623" s="9" t="s">
        <v>131</v>
      </c>
      <c r="E623" s="10" t="str">
        <f t="shared" si="0"/>
        <v>PK-LUZ B125909</v>
      </c>
      <c r="F623" s="10">
        <v>46305</v>
      </c>
      <c r="G623" s="9" t="s">
        <v>2346</v>
      </c>
      <c r="H623" s="9" t="s">
        <v>2034</v>
      </c>
      <c r="I623" s="9" t="s">
        <v>2035</v>
      </c>
      <c r="J623" s="11"/>
      <c r="K623" s="9" t="s">
        <v>1876</v>
      </c>
      <c r="L623" s="9" t="s">
        <v>660</v>
      </c>
      <c r="M623" s="9" t="s">
        <v>660</v>
      </c>
      <c r="N623" s="12">
        <v>6</v>
      </c>
      <c r="O623" s="11"/>
      <c r="P623" s="11"/>
      <c r="Q623" s="11"/>
      <c r="R623" s="11"/>
      <c r="S623" s="11"/>
    </row>
    <row r="624" spans="1:19" ht="12.5" x14ac:dyDescent="0.25">
      <c r="A624" s="9" t="s">
        <v>2349</v>
      </c>
      <c r="B624" s="9" t="s">
        <v>53</v>
      </c>
      <c r="C624" s="9" t="s">
        <v>9</v>
      </c>
      <c r="D624" s="9" t="s">
        <v>131</v>
      </c>
      <c r="E624" s="10" t="str">
        <f t="shared" si="0"/>
        <v>PK-LUZ NBA004977</v>
      </c>
      <c r="F624" s="10">
        <v>46337</v>
      </c>
      <c r="G624" s="9" t="s">
        <v>2351</v>
      </c>
      <c r="H624" s="14">
        <v>2980000000000</v>
      </c>
      <c r="I624" s="9" t="s">
        <v>2352</v>
      </c>
      <c r="J624" s="11"/>
      <c r="K624" s="9" t="s">
        <v>2353</v>
      </c>
      <c r="L624" s="9" t="s">
        <v>1073</v>
      </c>
      <c r="M624" s="9" t="s">
        <v>1073</v>
      </c>
      <c r="N624" s="12">
        <v>2</v>
      </c>
      <c r="O624" s="11"/>
      <c r="P624" s="11"/>
      <c r="Q624" s="11"/>
      <c r="R624" s="11"/>
      <c r="S624" s="11"/>
    </row>
    <row r="625" spans="1:19" ht="12.5" x14ac:dyDescent="0.25">
      <c r="A625" s="9" t="s">
        <v>2354</v>
      </c>
      <c r="B625" s="9" t="s">
        <v>53</v>
      </c>
      <c r="C625" s="9" t="s">
        <v>9</v>
      </c>
      <c r="D625" s="9" t="s">
        <v>16</v>
      </c>
      <c r="E625" s="10" t="str">
        <f t="shared" si="0"/>
        <v>PK-BKF B 103483</v>
      </c>
      <c r="F625" s="10">
        <v>46305</v>
      </c>
      <c r="G625" s="9" t="s">
        <v>2355</v>
      </c>
      <c r="H625" s="9" t="s">
        <v>2356</v>
      </c>
      <c r="I625" s="9" t="s">
        <v>2357</v>
      </c>
      <c r="J625" s="12">
        <v>2547384</v>
      </c>
      <c r="K625" s="9" t="s">
        <v>1568</v>
      </c>
      <c r="L625" s="9" t="s">
        <v>660</v>
      </c>
      <c r="M625" s="9" t="s">
        <v>660</v>
      </c>
      <c r="N625" s="12">
        <v>1</v>
      </c>
      <c r="O625" s="9" t="s">
        <v>741</v>
      </c>
      <c r="P625" s="9" t="s">
        <v>940</v>
      </c>
      <c r="Q625" s="9" t="s">
        <v>637</v>
      </c>
      <c r="R625" s="9" t="s">
        <v>667</v>
      </c>
      <c r="S625" s="12">
        <v>1</v>
      </c>
    </row>
    <row r="626" spans="1:19" ht="12.5" x14ac:dyDescent="0.25">
      <c r="A626" s="9" t="s">
        <v>2358</v>
      </c>
      <c r="B626" s="9" t="s">
        <v>53</v>
      </c>
      <c r="C626" s="9" t="s">
        <v>9</v>
      </c>
      <c r="D626" s="9" t="s">
        <v>16</v>
      </c>
      <c r="E626" s="10" t="str">
        <f t="shared" si="0"/>
        <v>PK-BKF B126771</v>
      </c>
      <c r="F626" s="10">
        <v>46305</v>
      </c>
      <c r="G626" s="9" t="s">
        <v>2359</v>
      </c>
      <c r="H626" s="9" t="s">
        <v>2360</v>
      </c>
      <c r="I626" s="9" t="s">
        <v>2361</v>
      </c>
      <c r="J626" s="11"/>
      <c r="K626" s="9" t="s">
        <v>2362</v>
      </c>
      <c r="L626" s="9" t="s">
        <v>1073</v>
      </c>
      <c r="M626" s="9" t="s">
        <v>1073</v>
      </c>
      <c r="N626" s="12">
        <v>11</v>
      </c>
      <c r="O626" s="11"/>
      <c r="P626" s="11"/>
      <c r="Q626" s="11"/>
      <c r="R626" s="11"/>
      <c r="S626" s="11"/>
    </row>
    <row r="627" spans="1:19" ht="12.5" x14ac:dyDescent="0.25">
      <c r="A627" s="9" t="s">
        <v>2363</v>
      </c>
      <c r="B627" s="9" t="s">
        <v>53</v>
      </c>
      <c r="C627" s="9" t="s">
        <v>9</v>
      </c>
      <c r="D627" s="9" t="s">
        <v>16</v>
      </c>
      <c r="E627" s="10" t="str">
        <f t="shared" si="0"/>
        <v>PK-BKF B126800</v>
      </c>
      <c r="F627" s="10">
        <v>46305</v>
      </c>
      <c r="G627" s="9" t="s">
        <v>2364</v>
      </c>
      <c r="H627" s="9" t="s">
        <v>2365</v>
      </c>
      <c r="I627" s="9" t="s">
        <v>2367</v>
      </c>
      <c r="J627" s="12">
        <v>2553236</v>
      </c>
      <c r="K627" s="9" t="s">
        <v>1568</v>
      </c>
      <c r="L627" s="9" t="s">
        <v>660</v>
      </c>
      <c r="M627" s="9" t="s">
        <v>660</v>
      </c>
      <c r="N627" s="12">
        <v>1</v>
      </c>
      <c r="O627" s="9" t="s">
        <v>2369</v>
      </c>
      <c r="P627" s="9" t="s">
        <v>874</v>
      </c>
      <c r="Q627" s="12">
        <v>0</v>
      </c>
      <c r="R627" s="9" t="s">
        <v>638</v>
      </c>
      <c r="S627" s="12">
        <v>1</v>
      </c>
    </row>
    <row r="628" spans="1:19" ht="12.5" x14ac:dyDescent="0.25">
      <c r="A628" s="9" t="s">
        <v>2370</v>
      </c>
      <c r="B628" s="9" t="s">
        <v>53</v>
      </c>
      <c r="C628" s="9" t="s">
        <v>9</v>
      </c>
      <c r="D628" s="9" t="s">
        <v>16</v>
      </c>
      <c r="E628" s="10" t="str">
        <f t="shared" si="0"/>
        <v>PK-BKF B130862</v>
      </c>
      <c r="F628" s="10">
        <v>46337</v>
      </c>
      <c r="G628" s="9" t="s">
        <v>2372</v>
      </c>
      <c r="H628" s="9" t="s">
        <v>2373</v>
      </c>
      <c r="I628" s="9" t="s">
        <v>1948</v>
      </c>
      <c r="J628" s="12">
        <v>2361012</v>
      </c>
      <c r="K628" s="9" t="s">
        <v>2374</v>
      </c>
      <c r="L628" s="9" t="s">
        <v>660</v>
      </c>
      <c r="M628" s="9" t="s">
        <v>660</v>
      </c>
      <c r="N628" s="12">
        <v>3</v>
      </c>
      <c r="O628" s="9" t="s">
        <v>635</v>
      </c>
      <c r="P628" s="9" t="s">
        <v>715</v>
      </c>
      <c r="Q628" s="9" t="s">
        <v>637</v>
      </c>
      <c r="R628" s="9" t="s">
        <v>638</v>
      </c>
      <c r="S628" s="12">
        <v>43</v>
      </c>
    </row>
    <row r="629" spans="1:19" ht="12.5" x14ac:dyDescent="0.25">
      <c r="A629" s="9" t="s">
        <v>2375</v>
      </c>
      <c r="B629" s="9" t="s">
        <v>53</v>
      </c>
      <c r="C629" s="9" t="s">
        <v>9</v>
      </c>
      <c r="D629" s="9" t="s">
        <v>16</v>
      </c>
      <c r="E629" s="10" t="str">
        <f t="shared" si="0"/>
        <v>PK-BKF B90470</v>
      </c>
      <c r="F629" s="10">
        <v>46305</v>
      </c>
      <c r="G629" s="9" t="s">
        <v>2376</v>
      </c>
      <c r="H629" s="9" t="s">
        <v>2360</v>
      </c>
      <c r="I629" s="9" t="s">
        <v>2361</v>
      </c>
      <c r="J629" s="11"/>
      <c r="K629" s="9" t="s">
        <v>1072</v>
      </c>
      <c r="L629" s="9" t="s">
        <v>1073</v>
      </c>
      <c r="M629" s="9" t="s">
        <v>1073</v>
      </c>
      <c r="N629" s="12">
        <v>1</v>
      </c>
      <c r="O629" s="11"/>
      <c r="P629" s="11"/>
      <c r="Q629" s="11"/>
      <c r="R629" s="11"/>
      <c r="S629" s="11"/>
    </row>
    <row r="630" spans="1:19" ht="12.5" x14ac:dyDescent="0.25">
      <c r="A630" s="9" t="s">
        <v>2377</v>
      </c>
      <c r="B630" s="9" t="s">
        <v>53</v>
      </c>
      <c r="C630" s="9" t="s">
        <v>9</v>
      </c>
      <c r="D630" s="9" t="s">
        <v>18</v>
      </c>
      <c r="E630" s="10" t="str">
        <f t="shared" si="0"/>
        <v>PK-BKJ B136456</v>
      </c>
      <c r="F630" s="10">
        <v>46337</v>
      </c>
      <c r="G630" s="9" t="s">
        <v>2378</v>
      </c>
      <c r="H630" s="9" t="s">
        <v>2379</v>
      </c>
      <c r="I630" s="9" t="s">
        <v>2380</v>
      </c>
      <c r="J630" s="11"/>
      <c r="K630" s="9" t="s">
        <v>648</v>
      </c>
      <c r="L630" s="9" t="s">
        <v>631</v>
      </c>
      <c r="M630" s="9" t="s">
        <v>631</v>
      </c>
      <c r="N630" s="12">
        <v>4</v>
      </c>
      <c r="O630" s="11"/>
      <c r="P630" s="11"/>
      <c r="Q630" s="11"/>
      <c r="R630" s="11"/>
      <c r="S630" s="11"/>
    </row>
    <row r="631" spans="1:19" ht="12.5" x14ac:dyDescent="0.25">
      <c r="A631" s="9" t="s">
        <v>2381</v>
      </c>
      <c r="B631" s="9" t="s">
        <v>53</v>
      </c>
      <c r="C631" s="9" t="s">
        <v>9</v>
      </c>
      <c r="D631" s="9" t="s">
        <v>18</v>
      </c>
      <c r="E631" s="10" t="str">
        <f t="shared" si="0"/>
        <v>PK-BKJ NBA048421</v>
      </c>
      <c r="F631" s="10">
        <v>46337</v>
      </c>
      <c r="G631" s="9" t="s">
        <v>2382</v>
      </c>
      <c r="H631" s="9" t="s">
        <v>2383</v>
      </c>
      <c r="I631" s="9" t="s">
        <v>2384</v>
      </c>
      <c r="J631" s="12">
        <v>2398247</v>
      </c>
      <c r="K631" s="9" t="s">
        <v>1568</v>
      </c>
      <c r="L631" s="9" t="s">
        <v>660</v>
      </c>
      <c r="M631" s="9" t="s">
        <v>660</v>
      </c>
      <c r="N631" s="12">
        <v>1</v>
      </c>
      <c r="O631" s="9" t="s">
        <v>873</v>
      </c>
      <c r="P631" s="9" t="s">
        <v>2385</v>
      </c>
      <c r="Q631" s="12">
        <v>0</v>
      </c>
      <c r="R631" s="9" t="s">
        <v>638</v>
      </c>
      <c r="S631" s="12">
        <v>1</v>
      </c>
    </row>
    <row r="632" spans="1:19" ht="12.5" x14ac:dyDescent="0.25">
      <c r="A632" s="9" t="s">
        <v>2386</v>
      </c>
      <c r="B632" s="9" t="s">
        <v>53</v>
      </c>
      <c r="C632" s="9" t="s">
        <v>9</v>
      </c>
      <c r="D632" s="9" t="s">
        <v>18</v>
      </c>
      <c r="E632" s="10" t="str">
        <f t="shared" si="0"/>
        <v>PK-BKJ NBA048422</v>
      </c>
      <c r="F632" s="10">
        <v>46337</v>
      </c>
      <c r="G632" s="9" t="s">
        <v>2387</v>
      </c>
      <c r="H632" s="9" t="s">
        <v>2388</v>
      </c>
      <c r="I632" s="9" t="s">
        <v>2389</v>
      </c>
      <c r="J632" s="12">
        <v>2414474</v>
      </c>
      <c r="K632" s="9" t="s">
        <v>1961</v>
      </c>
      <c r="L632" s="9" t="s">
        <v>660</v>
      </c>
      <c r="M632" s="9" t="s">
        <v>1073</v>
      </c>
      <c r="N632" s="12">
        <v>14</v>
      </c>
      <c r="O632" s="9" t="s">
        <v>635</v>
      </c>
      <c r="P632" s="9" t="s">
        <v>715</v>
      </c>
      <c r="Q632" s="9" t="s">
        <v>637</v>
      </c>
      <c r="R632" s="9" t="s">
        <v>638</v>
      </c>
      <c r="S632" s="12">
        <v>30</v>
      </c>
    </row>
    <row r="633" spans="1:19" ht="12.5" x14ac:dyDescent="0.25">
      <c r="A633" s="9" t="s">
        <v>2386</v>
      </c>
      <c r="B633" s="9" t="s">
        <v>53</v>
      </c>
      <c r="C633" s="9" t="s">
        <v>9</v>
      </c>
      <c r="D633" s="9" t="s">
        <v>18</v>
      </c>
      <c r="E633" s="10" t="str">
        <f t="shared" si="0"/>
        <v>PK-BKJ NBA048422</v>
      </c>
      <c r="F633" s="10">
        <v>46337</v>
      </c>
      <c r="G633" s="9" t="s">
        <v>2387</v>
      </c>
      <c r="H633" s="9" t="s">
        <v>2390</v>
      </c>
      <c r="I633" s="9" t="s">
        <v>2389</v>
      </c>
      <c r="J633" s="11"/>
      <c r="K633" s="9" t="s">
        <v>2362</v>
      </c>
      <c r="L633" s="9" t="s">
        <v>1073</v>
      </c>
      <c r="M633" s="11"/>
      <c r="N633" s="12">
        <v>11</v>
      </c>
      <c r="O633" s="11"/>
      <c r="P633" s="11"/>
      <c r="Q633" s="11"/>
      <c r="R633" s="11"/>
      <c r="S633" s="11"/>
    </row>
    <row r="634" spans="1:19" ht="12.5" x14ac:dyDescent="0.25">
      <c r="A634" s="9" t="s">
        <v>2391</v>
      </c>
      <c r="B634" s="9" t="s">
        <v>53</v>
      </c>
      <c r="C634" s="9" t="s">
        <v>9</v>
      </c>
      <c r="D634" s="9" t="s">
        <v>18</v>
      </c>
      <c r="E634" s="10" t="str">
        <f t="shared" si="0"/>
        <v>PK-BKJ Z806980</v>
      </c>
      <c r="F634" s="10">
        <v>46305</v>
      </c>
      <c r="G634" s="9" t="s">
        <v>2392</v>
      </c>
      <c r="H634" s="11"/>
      <c r="I634" s="11"/>
      <c r="J634" s="11"/>
      <c r="K634" s="9" t="s">
        <v>693</v>
      </c>
      <c r="L634" s="9" t="s">
        <v>641</v>
      </c>
      <c r="M634" s="9" t="s">
        <v>641</v>
      </c>
      <c r="N634" s="11"/>
      <c r="O634" s="11"/>
      <c r="P634" s="11"/>
      <c r="Q634" s="11"/>
      <c r="R634" s="11"/>
      <c r="S634" s="11"/>
    </row>
    <row r="635" spans="1:19" ht="12.5" x14ac:dyDescent="0.25">
      <c r="A635" s="9" t="s">
        <v>2393</v>
      </c>
      <c r="B635" s="9" t="s">
        <v>53</v>
      </c>
      <c r="C635" s="9" t="s">
        <v>9</v>
      </c>
      <c r="D635" s="9" t="s">
        <v>19</v>
      </c>
      <c r="E635" s="10" t="str">
        <f t="shared" si="0"/>
        <v>PK-BKL B126204</v>
      </c>
      <c r="F635" s="10">
        <v>46305</v>
      </c>
      <c r="G635" s="9" t="s">
        <v>2394</v>
      </c>
      <c r="H635" s="9" t="s">
        <v>2221</v>
      </c>
      <c r="I635" s="9" t="s">
        <v>2222</v>
      </c>
      <c r="J635" s="12">
        <v>2533951</v>
      </c>
      <c r="K635" s="9" t="s">
        <v>644</v>
      </c>
      <c r="L635" s="9" t="s">
        <v>645</v>
      </c>
      <c r="M635" s="9" t="s">
        <v>645</v>
      </c>
      <c r="N635" s="12">
        <v>10</v>
      </c>
      <c r="O635" s="9" t="s">
        <v>741</v>
      </c>
      <c r="P635" s="9" t="s">
        <v>758</v>
      </c>
      <c r="Q635" s="9" t="s">
        <v>637</v>
      </c>
      <c r="R635" s="9" t="s">
        <v>667</v>
      </c>
      <c r="S635" s="12">
        <v>9</v>
      </c>
    </row>
    <row r="636" spans="1:19" ht="12.5" x14ac:dyDescent="0.25">
      <c r="A636" s="9" t="s">
        <v>2395</v>
      </c>
      <c r="B636" s="9" t="s">
        <v>53</v>
      </c>
      <c r="C636" s="9" t="s">
        <v>9</v>
      </c>
      <c r="D636" s="9" t="s">
        <v>19</v>
      </c>
      <c r="E636" s="10" t="str">
        <f t="shared" si="0"/>
        <v>PK-BKL B126205</v>
      </c>
      <c r="F636" s="10">
        <v>46305</v>
      </c>
      <c r="G636" s="9" t="s">
        <v>2396</v>
      </c>
      <c r="H636" s="9" t="s">
        <v>1951</v>
      </c>
      <c r="I636" s="9" t="s">
        <v>1952</v>
      </c>
      <c r="J636" s="12">
        <v>2574565</v>
      </c>
      <c r="K636" s="9" t="s">
        <v>1031</v>
      </c>
      <c r="L636" s="9" t="s">
        <v>660</v>
      </c>
      <c r="M636" s="9" t="s">
        <v>660</v>
      </c>
      <c r="N636" s="12">
        <v>2</v>
      </c>
      <c r="O636" s="9" t="s">
        <v>741</v>
      </c>
      <c r="P636" s="9" t="s">
        <v>1437</v>
      </c>
      <c r="Q636" s="9" t="s">
        <v>637</v>
      </c>
      <c r="R636" s="9" t="s">
        <v>667</v>
      </c>
      <c r="S636" s="12">
        <v>1</v>
      </c>
    </row>
    <row r="637" spans="1:19" ht="12.5" x14ac:dyDescent="0.25">
      <c r="A637" s="9" t="s">
        <v>2397</v>
      </c>
      <c r="B637" s="9" t="s">
        <v>53</v>
      </c>
      <c r="C637" s="9" t="s">
        <v>9</v>
      </c>
      <c r="D637" s="9" t="s">
        <v>19</v>
      </c>
      <c r="E637" s="10" t="str">
        <f t="shared" si="0"/>
        <v>PK-BKL B126209</v>
      </c>
      <c r="F637" s="10">
        <v>46305</v>
      </c>
      <c r="G637" s="9" t="s">
        <v>2398</v>
      </c>
      <c r="H637" s="9" t="s">
        <v>2399</v>
      </c>
      <c r="I637" s="9" t="s">
        <v>2367</v>
      </c>
      <c r="J637" s="12">
        <v>2339589</v>
      </c>
      <c r="K637" s="9" t="s">
        <v>963</v>
      </c>
      <c r="L637" s="9" t="s">
        <v>660</v>
      </c>
      <c r="M637" s="9" t="s">
        <v>660</v>
      </c>
      <c r="N637" s="12">
        <v>1</v>
      </c>
      <c r="O637" s="9" t="s">
        <v>665</v>
      </c>
      <c r="P637" s="9" t="s">
        <v>1452</v>
      </c>
      <c r="Q637" s="9" t="s">
        <v>637</v>
      </c>
      <c r="R637" s="9" t="s">
        <v>667</v>
      </c>
      <c r="S637" s="12">
        <v>6</v>
      </c>
    </row>
    <row r="638" spans="1:19" ht="12.5" x14ac:dyDescent="0.25">
      <c r="A638" s="9" t="s">
        <v>2400</v>
      </c>
      <c r="B638" s="9" t="s">
        <v>53</v>
      </c>
      <c r="C638" s="9" t="s">
        <v>9</v>
      </c>
      <c r="D638" s="9" t="s">
        <v>19</v>
      </c>
      <c r="E638" s="10" t="str">
        <f t="shared" si="0"/>
        <v>PK-BKL B126225</v>
      </c>
      <c r="F638" s="10">
        <v>46305</v>
      </c>
      <c r="G638" s="9" t="s">
        <v>2401</v>
      </c>
      <c r="H638" s="12">
        <v>2313083</v>
      </c>
      <c r="I638" s="9" t="s">
        <v>2402</v>
      </c>
      <c r="J638" s="11"/>
      <c r="K638" s="9" t="s">
        <v>2403</v>
      </c>
      <c r="L638" s="9" t="s">
        <v>1073</v>
      </c>
      <c r="M638" s="9" t="s">
        <v>1073</v>
      </c>
      <c r="N638" s="12">
        <v>5</v>
      </c>
      <c r="O638" s="11"/>
      <c r="P638" s="11"/>
      <c r="Q638" s="11"/>
      <c r="R638" s="11"/>
      <c r="S638" s="11"/>
    </row>
    <row r="639" spans="1:19" ht="12.5" x14ac:dyDescent="0.25">
      <c r="A639" s="9" t="s">
        <v>2404</v>
      </c>
      <c r="B639" s="9" t="s">
        <v>53</v>
      </c>
      <c r="C639" s="9" t="s">
        <v>9</v>
      </c>
      <c r="D639" s="9" t="s">
        <v>19</v>
      </c>
      <c r="E639" s="10" t="str">
        <f t="shared" si="0"/>
        <v>PK-BKL B126235</v>
      </c>
      <c r="F639" s="10">
        <v>46305</v>
      </c>
      <c r="G639" s="9" t="s">
        <v>2405</v>
      </c>
      <c r="H639" s="9" t="s">
        <v>2406</v>
      </c>
      <c r="I639" s="9" t="s">
        <v>701</v>
      </c>
      <c r="J639" s="11"/>
      <c r="K639" s="9" t="s">
        <v>683</v>
      </c>
      <c r="L639" s="9" t="s">
        <v>631</v>
      </c>
      <c r="M639" s="9" t="s">
        <v>631</v>
      </c>
      <c r="N639" s="12">
        <v>1</v>
      </c>
      <c r="O639" s="11"/>
      <c r="P639" s="11"/>
      <c r="Q639" s="11"/>
      <c r="R639" s="11"/>
      <c r="S639" s="11"/>
    </row>
    <row r="640" spans="1:19" ht="12.5" x14ac:dyDescent="0.25">
      <c r="A640" s="9" t="s">
        <v>2407</v>
      </c>
      <c r="B640" s="9" t="s">
        <v>29</v>
      </c>
      <c r="C640" s="9" t="s">
        <v>9</v>
      </c>
      <c r="D640" s="9" t="s">
        <v>19</v>
      </c>
      <c r="E640" s="10" t="str">
        <f t="shared" si="0"/>
        <v>PK-BKL B126239</v>
      </c>
      <c r="F640" s="10">
        <v>46305</v>
      </c>
      <c r="G640" s="11"/>
      <c r="H640" s="11"/>
      <c r="I640" s="11"/>
      <c r="J640" s="11"/>
      <c r="K640" s="11"/>
      <c r="L640" s="11"/>
      <c r="M640" s="9" t="s">
        <v>29</v>
      </c>
      <c r="N640" s="11"/>
      <c r="O640" s="11"/>
      <c r="P640" s="11"/>
      <c r="Q640" s="11"/>
      <c r="R640" s="11"/>
      <c r="S640" s="11"/>
    </row>
    <row r="641" spans="1:19" ht="12.5" x14ac:dyDescent="0.25">
      <c r="A641" s="9" t="s">
        <v>2408</v>
      </c>
      <c r="B641" s="9" t="s">
        <v>53</v>
      </c>
      <c r="C641" s="9" t="s">
        <v>9</v>
      </c>
      <c r="D641" s="9" t="s">
        <v>19</v>
      </c>
      <c r="E641" s="10" t="str">
        <f t="shared" si="0"/>
        <v>PK-BKL B130356</v>
      </c>
      <c r="F641" s="10">
        <v>46337</v>
      </c>
      <c r="G641" s="9" t="s">
        <v>2409</v>
      </c>
      <c r="H641" s="9" t="s">
        <v>2410</v>
      </c>
      <c r="I641" s="9" t="s">
        <v>2411</v>
      </c>
      <c r="J641" s="11"/>
      <c r="K641" s="9" t="s">
        <v>2412</v>
      </c>
      <c r="L641" s="9" t="s">
        <v>1073</v>
      </c>
      <c r="M641" s="9" t="s">
        <v>1073</v>
      </c>
      <c r="N641" s="12">
        <v>156</v>
      </c>
      <c r="O641" s="11"/>
      <c r="P641" s="11"/>
      <c r="Q641" s="11"/>
      <c r="R641" s="11"/>
      <c r="S641" s="11"/>
    </row>
    <row r="642" spans="1:19" ht="12.5" x14ac:dyDescent="0.25">
      <c r="A642" s="9" t="s">
        <v>2413</v>
      </c>
      <c r="B642" s="9" t="s">
        <v>53</v>
      </c>
      <c r="C642" s="9" t="s">
        <v>9</v>
      </c>
      <c r="D642" s="9" t="s">
        <v>19</v>
      </c>
      <c r="E642" s="10" t="str">
        <f t="shared" si="0"/>
        <v>PK-BKL B130368</v>
      </c>
      <c r="F642" s="10">
        <v>46337</v>
      </c>
      <c r="G642" s="9" t="s">
        <v>2414</v>
      </c>
      <c r="H642" s="9" t="s">
        <v>2415</v>
      </c>
      <c r="I642" s="9" t="s">
        <v>2416</v>
      </c>
      <c r="J642" s="11"/>
      <c r="K642" s="9" t="s">
        <v>2417</v>
      </c>
      <c r="L642" s="9" t="s">
        <v>631</v>
      </c>
      <c r="M642" s="9" t="s">
        <v>631</v>
      </c>
      <c r="N642" s="12">
        <v>1</v>
      </c>
      <c r="O642" s="9" t="s">
        <v>1681</v>
      </c>
      <c r="P642" s="11"/>
      <c r="Q642" s="11"/>
      <c r="R642" s="11"/>
      <c r="S642" s="11"/>
    </row>
    <row r="643" spans="1:19" ht="12.5" x14ac:dyDescent="0.25">
      <c r="A643" s="9" t="s">
        <v>2418</v>
      </c>
      <c r="B643" s="9" t="s">
        <v>53</v>
      </c>
      <c r="C643" s="9" t="s">
        <v>9</v>
      </c>
      <c r="D643" s="9" t="s">
        <v>19</v>
      </c>
      <c r="E643" s="10" t="str">
        <f t="shared" si="0"/>
        <v>PK-BKL B130382</v>
      </c>
      <c r="F643" s="10">
        <v>46337</v>
      </c>
      <c r="G643" s="9" t="s">
        <v>2419</v>
      </c>
      <c r="H643" s="9" t="s">
        <v>2420</v>
      </c>
      <c r="I643" s="9" t="s">
        <v>2421</v>
      </c>
      <c r="J643" s="12">
        <v>2457000</v>
      </c>
      <c r="K643" s="9" t="s">
        <v>664</v>
      </c>
      <c r="L643" s="9" t="s">
        <v>631</v>
      </c>
      <c r="M643" s="9" t="s">
        <v>631</v>
      </c>
      <c r="N643" s="12">
        <v>1</v>
      </c>
      <c r="O643" s="9" t="s">
        <v>849</v>
      </c>
      <c r="P643" s="9" t="s">
        <v>2422</v>
      </c>
      <c r="Q643" s="9" t="s">
        <v>637</v>
      </c>
      <c r="R643" s="9" t="s">
        <v>667</v>
      </c>
      <c r="S643" s="12">
        <v>2229</v>
      </c>
    </row>
    <row r="644" spans="1:19" ht="12.5" x14ac:dyDescent="0.25">
      <c r="A644" s="9" t="s">
        <v>2423</v>
      </c>
      <c r="B644" s="9" t="s">
        <v>53</v>
      </c>
      <c r="C644" s="9" t="s">
        <v>9</v>
      </c>
      <c r="D644" s="9" t="s">
        <v>22</v>
      </c>
      <c r="E644" s="10" t="str">
        <f t="shared" si="0"/>
        <v>PK-BKO B142375</v>
      </c>
      <c r="F644" s="10">
        <v>46337</v>
      </c>
      <c r="G644" s="9" t="s">
        <v>2424</v>
      </c>
      <c r="H644" s="9" t="s">
        <v>2410</v>
      </c>
      <c r="I644" s="9" t="s">
        <v>2411</v>
      </c>
      <c r="J644" s="11"/>
      <c r="K644" s="9" t="s">
        <v>675</v>
      </c>
      <c r="L644" s="9" t="s">
        <v>631</v>
      </c>
      <c r="M644" s="9" t="s">
        <v>631</v>
      </c>
      <c r="N644" s="12">
        <v>9</v>
      </c>
      <c r="O644" s="11"/>
      <c r="P644" s="11"/>
      <c r="Q644" s="11"/>
      <c r="R644" s="11"/>
      <c r="S644" s="11"/>
    </row>
    <row r="645" spans="1:19" ht="12.5" x14ac:dyDescent="0.25">
      <c r="A645" s="9" t="s">
        <v>2425</v>
      </c>
      <c r="B645" s="9" t="s">
        <v>53</v>
      </c>
      <c r="C645" s="9" t="s">
        <v>9</v>
      </c>
      <c r="D645" s="9" t="s">
        <v>22</v>
      </c>
      <c r="E645" s="10" t="str">
        <f t="shared" si="0"/>
        <v>PK-BKO B142379</v>
      </c>
      <c r="F645" s="10">
        <v>46337</v>
      </c>
      <c r="G645" s="9" t="s">
        <v>2426</v>
      </c>
      <c r="H645" s="9" t="s">
        <v>2106</v>
      </c>
      <c r="I645" s="9" t="s">
        <v>1837</v>
      </c>
      <c r="J645" s="12">
        <v>2570749</v>
      </c>
      <c r="K645" s="9" t="s">
        <v>1778</v>
      </c>
      <c r="L645" s="9" t="s">
        <v>660</v>
      </c>
      <c r="M645" s="9" t="s">
        <v>660</v>
      </c>
      <c r="N645" s="12">
        <v>1</v>
      </c>
      <c r="O645" s="9" t="s">
        <v>849</v>
      </c>
      <c r="P645" s="9" t="s">
        <v>636</v>
      </c>
      <c r="Q645" s="9" t="s">
        <v>637</v>
      </c>
      <c r="R645" s="9" t="s">
        <v>638</v>
      </c>
      <c r="S645" s="12">
        <v>30</v>
      </c>
    </row>
    <row r="646" spans="1:19" ht="12.5" x14ac:dyDescent="0.25">
      <c r="A646" s="9" t="s">
        <v>2425</v>
      </c>
      <c r="B646" s="9" t="s">
        <v>53</v>
      </c>
      <c r="C646" s="9" t="s">
        <v>9</v>
      </c>
      <c r="D646" s="9" t="s">
        <v>22</v>
      </c>
      <c r="E646" s="10" t="str">
        <f t="shared" si="0"/>
        <v>PK-BKO B142379</v>
      </c>
      <c r="F646" s="10">
        <v>46337</v>
      </c>
      <c r="G646" s="9" t="s">
        <v>2426</v>
      </c>
      <c r="H646" s="9" t="s">
        <v>2007</v>
      </c>
      <c r="I646" s="9" t="s">
        <v>1837</v>
      </c>
      <c r="J646" s="12">
        <v>2511587</v>
      </c>
      <c r="K646" s="9" t="s">
        <v>2428</v>
      </c>
      <c r="L646" s="9" t="s">
        <v>660</v>
      </c>
      <c r="M646" s="11"/>
      <c r="N646" s="12">
        <v>2</v>
      </c>
      <c r="O646" s="9" t="s">
        <v>635</v>
      </c>
      <c r="P646" s="9" t="s">
        <v>636</v>
      </c>
      <c r="Q646" s="9" t="s">
        <v>637</v>
      </c>
      <c r="R646" s="9" t="s">
        <v>638</v>
      </c>
      <c r="S646" s="12">
        <v>2</v>
      </c>
    </row>
    <row r="647" spans="1:19" ht="12.5" x14ac:dyDescent="0.25">
      <c r="A647" s="9" t="s">
        <v>2429</v>
      </c>
      <c r="B647" s="9" t="s">
        <v>53</v>
      </c>
      <c r="C647" s="9" t="s">
        <v>9</v>
      </c>
      <c r="D647" s="9" t="s">
        <v>22</v>
      </c>
      <c r="E647" s="10" t="str">
        <f t="shared" si="0"/>
        <v>PK-BKO B142380</v>
      </c>
      <c r="F647" s="10">
        <v>46337</v>
      </c>
      <c r="G647" s="9" t="s">
        <v>2430</v>
      </c>
      <c r="H647" s="9" t="s">
        <v>2431</v>
      </c>
      <c r="I647" s="9" t="s">
        <v>2432</v>
      </c>
      <c r="J647" s="12">
        <v>2339611</v>
      </c>
      <c r="K647" s="9" t="s">
        <v>2433</v>
      </c>
      <c r="L647" s="9" t="s">
        <v>660</v>
      </c>
      <c r="M647" s="9" t="s">
        <v>660</v>
      </c>
      <c r="N647" s="12">
        <v>1</v>
      </c>
      <c r="O647" s="9" t="s">
        <v>665</v>
      </c>
      <c r="P647" s="9" t="s">
        <v>1962</v>
      </c>
      <c r="Q647" s="9" t="s">
        <v>637</v>
      </c>
      <c r="R647" s="9" t="s">
        <v>667</v>
      </c>
      <c r="S647" s="12">
        <v>5</v>
      </c>
    </row>
    <row r="648" spans="1:19" ht="12.5" x14ac:dyDescent="0.25">
      <c r="A648" s="9" t="s">
        <v>2434</v>
      </c>
      <c r="B648" s="9" t="s">
        <v>53</v>
      </c>
      <c r="C648" s="9" t="s">
        <v>9</v>
      </c>
      <c r="D648" s="9" t="s">
        <v>22</v>
      </c>
      <c r="E648" s="10" t="str">
        <f t="shared" si="0"/>
        <v>PK-BKO B142381</v>
      </c>
      <c r="F648" s="10">
        <v>46337</v>
      </c>
      <c r="G648" s="9" t="s">
        <v>2435</v>
      </c>
      <c r="H648" s="9" t="s">
        <v>2436</v>
      </c>
      <c r="I648" s="9" t="s">
        <v>2437</v>
      </c>
      <c r="J648" s="12">
        <v>2393895</v>
      </c>
      <c r="K648" s="9" t="s">
        <v>1568</v>
      </c>
      <c r="L648" s="9" t="s">
        <v>660</v>
      </c>
      <c r="M648" s="9" t="s">
        <v>660</v>
      </c>
      <c r="N648" s="12">
        <v>1</v>
      </c>
      <c r="O648" s="9" t="s">
        <v>741</v>
      </c>
      <c r="P648" s="9" t="s">
        <v>1962</v>
      </c>
      <c r="Q648" s="9" t="s">
        <v>637</v>
      </c>
      <c r="R648" s="9" t="s">
        <v>667</v>
      </c>
      <c r="S648" s="12">
        <v>1</v>
      </c>
    </row>
    <row r="649" spans="1:19" ht="12.5" x14ac:dyDescent="0.25">
      <c r="A649" s="9" t="s">
        <v>2434</v>
      </c>
      <c r="B649" s="9" t="s">
        <v>53</v>
      </c>
      <c r="C649" s="9" t="s">
        <v>9</v>
      </c>
      <c r="D649" s="9" t="s">
        <v>22</v>
      </c>
      <c r="E649" s="10" t="str">
        <f t="shared" si="0"/>
        <v>PK-BKO B142381</v>
      </c>
      <c r="F649" s="10">
        <v>46337</v>
      </c>
      <c r="G649" s="9" t="s">
        <v>2435</v>
      </c>
      <c r="H649" s="9" t="s">
        <v>2438</v>
      </c>
      <c r="I649" s="9" t="s">
        <v>2439</v>
      </c>
      <c r="J649" s="11"/>
      <c r="K649" s="9" t="s">
        <v>644</v>
      </c>
      <c r="L649" s="9" t="s">
        <v>645</v>
      </c>
      <c r="M649" s="11"/>
      <c r="N649" s="12">
        <v>1</v>
      </c>
      <c r="O649" s="11"/>
      <c r="P649" s="11"/>
      <c r="Q649" s="11"/>
      <c r="R649" s="11"/>
      <c r="S649" s="11"/>
    </row>
    <row r="650" spans="1:19" ht="12.5" x14ac:dyDescent="0.25">
      <c r="A650" s="9" t="s">
        <v>2434</v>
      </c>
      <c r="B650" s="9" t="s">
        <v>53</v>
      </c>
      <c r="C650" s="9" t="s">
        <v>9</v>
      </c>
      <c r="D650" s="9" t="s">
        <v>22</v>
      </c>
      <c r="E650" s="10" t="str">
        <f t="shared" si="0"/>
        <v>PK-BKO B142381</v>
      </c>
      <c r="F650" s="10">
        <v>46337</v>
      </c>
      <c r="G650" s="9" t="s">
        <v>2435</v>
      </c>
      <c r="H650" s="9" t="s">
        <v>2440</v>
      </c>
      <c r="I650" s="9" t="s">
        <v>2441</v>
      </c>
      <c r="J650" s="11"/>
      <c r="K650" s="9" t="s">
        <v>2442</v>
      </c>
      <c r="L650" s="9" t="s">
        <v>631</v>
      </c>
      <c r="M650" s="11"/>
      <c r="N650" s="12">
        <v>8</v>
      </c>
      <c r="O650" s="11"/>
      <c r="P650" s="11"/>
      <c r="Q650" s="11"/>
      <c r="R650" s="11"/>
      <c r="S650" s="11"/>
    </row>
    <row r="651" spans="1:19" ht="12.5" x14ac:dyDescent="0.25">
      <c r="A651" s="9" t="s">
        <v>2443</v>
      </c>
      <c r="B651" s="9" t="s">
        <v>53</v>
      </c>
      <c r="C651" s="9" t="s">
        <v>9</v>
      </c>
      <c r="D651" s="9" t="s">
        <v>30</v>
      </c>
      <c r="E651" s="10" t="str">
        <f t="shared" si="0"/>
        <v>PK-BLA B131789</v>
      </c>
      <c r="F651" s="10">
        <v>46337</v>
      </c>
      <c r="G651" s="9" t="s">
        <v>2444</v>
      </c>
      <c r="H651" s="9" t="s">
        <v>2445</v>
      </c>
      <c r="I651" s="9" t="s">
        <v>2446</v>
      </c>
      <c r="J651" s="12">
        <v>2552175</v>
      </c>
      <c r="K651" s="9" t="s">
        <v>2447</v>
      </c>
      <c r="L651" s="9" t="s">
        <v>660</v>
      </c>
      <c r="M651" s="9" t="s">
        <v>660</v>
      </c>
      <c r="N651" s="12">
        <v>16</v>
      </c>
      <c r="O651" s="9" t="s">
        <v>665</v>
      </c>
      <c r="P651" s="9" t="s">
        <v>2448</v>
      </c>
      <c r="Q651" s="9" t="s">
        <v>637</v>
      </c>
      <c r="R651" s="9" t="s">
        <v>667</v>
      </c>
      <c r="S651" s="12">
        <v>16</v>
      </c>
    </row>
    <row r="652" spans="1:19" ht="12.5" x14ac:dyDescent="0.25">
      <c r="A652" s="9" t="s">
        <v>2449</v>
      </c>
      <c r="B652" s="9" t="s">
        <v>29</v>
      </c>
      <c r="C652" s="9" t="s">
        <v>9</v>
      </c>
      <c r="D652" s="9" t="s">
        <v>30</v>
      </c>
      <c r="E652" s="10" t="str">
        <f t="shared" si="0"/>
        <v>PK-BLA B131798</v>
      </c>
      <c r="F652" s="10">
        <v>46337</v>
      </c>
      <c r="G652" s="11"/>
      <c r="H652" s="11"/>
      <c r="I652" s="11"/>
      <c r="J652" s="11"/>
      <c r="K652" s="11"/>
      <c r="L652" s="11"/>
      <c r="M652" s="9" t="s">
        <v>29</v>
      </c>
      <c r="N652" s="11"/>
      <c r="O652" s="11"/>
      <c r="P652" s="11"/>
      <c r="Q652" s="11"/>
      <c r="R652" s="11"/>
      <c r="S652" s="11"/>
    </row>
    <row r="653" spans="1:19" ht="12.5" x14ac:dyDescent="0.25">
      <c r="A653" s="9" t="s">
        <v>2450</v>
      </c>
      <c r="B653" s="9" t="s">
        <v>53</v>
      </c>
      <c r="C653" s="9" t="s">
        <v>9</v>
      </c>
      <c r="D653" s="9" t="s">
        <v>30</v>
      </c>
      <c r="E653" s="10" t="str">
        <f t="shared" si="0"/>
        <v>PK-BLA B134392</v>
      </c>
      <c r="F653" s="10">
        <v>46337</v>
      </c>
      <c r="G653" s="9" t="s">
        <v>2451</v>
      </c>
      <c r="H653" s="9" t="s">
        <v>2452</v>
      </c>
      <c r="I653" s="9" t="s">
        <v>2453</v>
      </c>
      <c r="J653" s="11"/>
      <c r="K653" s="9" t="s">
        <v>2454</v>
      </c>
      <c r="L653" s="9" t="s">
        <v>1073</v>
      </c>
      <c r="M653" s="9" t="s">
        <v>1073</v>
      </c>
      <c r="N653" s="12">
        <v>10</v>
      </c>
      <c r="O653" s="11"/>
      <c r="P653" s="11"/>
      <c r="Q653" s="11"/>
      <c r="R653" s="11"/>
      <c r="S653" s="11"/>
    </row>
    <row r="654" spans="1:19" ht="12.5" x14ac:dyDescent="0.25">
      <c r="A654" s="9" t="s">
        <v>2455</v>
      </c>
      <c r="B654" s="9" t="s">
        <v>53</v>
      </c>
      <c r="C654" s="9" t="s">
        <v>9</v>
      </c>
      <c r="D654" s="9" t="s">
        <v>30</v>
      </c>
      <c r="E654" s="10" t="str">
        <f t="shared" si="0"/>
        <v>PK-BLA B140154</v>
      </c>
      <c r="F654" s="10">
        <v>46337</v>
      </c>
      <c r="G654" s="9" t="s">
        <v>2456</v>
      </c>
      <c r="H654" s="9" t="s">
        <v>2457</v>
      </c>
      <c r="I654" s="9" t="s">
        <v>2458</v>
      </c>
      <c r="J654" s="11"/>
      <c r="K654" s="9" t="s">
        <v>1718</v>
      </c>
      <c r="L654" s="9" t="s">
        <v>680</v>
      </c>
      <c r="M654" s="9" t="s">
        <v>1073</v>
      </c>
      <c r="N654" s="12">
        <v>1</v>
      </c>
      <c r="O654" s="11"/>
      <c r="P654" s="11"/>
      <c r="Q654" s="11"/>
      <c r="R654" s="11"/>
      <c r="S654" s="11"/>
    </row>
    <row r="655" spans="1:19" ht="12.5" x14ac:dyDescent="0.25">
      <c r="A655" s="9" t="s">
        <v>2455</v>
      </c>
      <c r="B655" s="9" t="s">
        <v>53</v>
      </c>
      <c r="C655" s="9" t="s">
        <v>9</v>
      </c>
      <c r="D655" s="9" t="s">
        <v>30</v>
      </c>
      <c r="E655" s="10" t="str">
        <f t="shared" si="0"/>
        <v>PK-BLA B140154</v>
      </c>
      <c r="F655" s="10">
        <v>46337</v>
      </c>
      <c r="G655" s="9" t="s">
        <v>2456</v>
      </c>
      <c r="H655" s="9" t="s">
        <v>2459</v>
      </c>
      <c r="I655" s="9" t="s">
        <v>2458</v>
      </c>
      <c r="J655" s="11"/>
      <c r="K655" s="9" t="s">
        <v>1072</v>
      </c>
      <c r="L655" s="9" t="s">
        <v>1073</v>
      </c>
      <c r="M655" s="11"/>
      <c r="N655" s="12">
        <v>1</v>
      </c>
      <c r="O655" s="11"/>
      <c r="P655" s="11"/>
      <c r="Q655" s="11"/>
      <c r="R655" s="11"/>
      <c r="S655" s="11"/>
    </row>
    <row r="656" spans="1:19" ht="12.5" x14ac:dyDescent="0.25">
      <c r="A656" s="9" t="s">
        <v>2460</v>
      </c>
      <c r="B656" s="9" t="s">
        <v>53</v>
      </c>
      <c r="C656" s="9" t="s">
        <v>9</v>
      </c>
      <c r="D656" s="9" t="s">
        <v>30</v>
      </c>
      <c r="E656" s="10" t="str">
        <f t="shared" si="0"/>
        <v>PK-BLA B131787</v>
      </c>
      <c r="F656" s="10">
        <v>46337</v>
      </c>
      <c r="G656" s="9" t="s">
        <v>2461</v>
      </c>
      <c r="H656" s="9" t="s">
        <v>2462</v>
      </c>
      <c r="I656" s="9" t="s">
        <v>2463</v>
      </c>
      <c r="J656" s="12">
        <v>2580009</v>
      </c>
      <c r="K656" s="9" t="s">
        <v>789</v>
      </c>
      <c r="L656" s="9" t="s">
        <v>660</v>
      </c>
      <c r="M656" s="9" t="s">
        <v>660</v>
      </c>
      <c r="N656" s="12">
        <v>1</v>
      </c>
      <c r="O656" s="9" t="s">
        <v>635</v>
      </c>
      <c r="P656" s="9" t="s">
        <v>715</v>
      </c>
      <c r="Q656" s="9" t="s">
        <v>637</v>
      </c>
      <c r="R656" s="9" t="s">
        <v>638</v>
      </c>
      <c r="S656" s="12">
        <v>1</v>
      </c>
    </row>
    <row r="657" spans="1:19" ht="12.5" x14ac:dyDescent="0.25">
      <c r="A657" s="9" t="s">
        <v>2464</v>
      </c>
      <c r="B657" s="9" t="s">
        <v>53</v>
      </c>
      <c r="C657" s="9" t="s">
        <v>9</v>
      </c>
      <c r="D657" s="9" t="s">
        <v>17</v>
      </c>
      <c r="E657" s="10" t="str">
        <f t="shared" si="0"/>
        <v>PK-BKG B126184</v>
      </c>
      <c r="F657" s="10">
        <v>46305</v>
      </c>
      <c r="G657" s="9" t="s">
        <v>2465</v>
      </c>
      <c r="H657" s="9" t="s">
        <v>2466</v>
      </c>
      <c r="I657" s="9" t="s">
        <v>2067</v>
      </c>
      <c r="J657" s="12">
        <v>2199623</v>
      </c>
      <c r="K657" s="9" t="s">
        <v>907</v>
      </c>
      <c r="L657" s="9" t="s">
        <v>631</v>
      </c>
      <c r="M657" s="9" t="s">
        <v>631</v>
      </c>
      <c r="N657" s="12">
        <v>1</v>
      </c>
      <c r="O657" s="9" t="s">
        <v>741</v>
      </c>
      <c r="P657" s="9" t="s">
        <v>742</v>
      </c>
      <c r="Q657" s="9" t="s">
        <v>743</v>
      </c>
      <c r="R657" s="9" t="s">
        <v>638</v>
      </c>
      <c r="S657" s="12">
        <v>1</v>
      </c>
    </row>
    <row r="658" spans="1:19" ht="12.5" x14ac:dyDescent="0.25">
      <c r="A658" s="9" t="s">
        <v>2467</v>
      </c>
      <c r="B658" s="9" t="s">
        <v>53</v>
      </c>
      <c r="C658" s="9" t="s">
        <v>9</v>
      </c>
      <c r="D658" s="9" t="s">
        <v>17</v>
      </c>
      <c r="E658" s="10" t="str">
        <f t="shared" si="0"/>
        <v>PK-BKG B140309</v>
      </c>
      <c r="F658" s="10">
        <v>46337</v>
      </c>
      <c r="G658" s="9" t="s">
        <v>2468</v>
      </c>
      <c r="H658" s="9" t="s">
        <v>2469</v>
      </c>
      <c r="I658" s="9" t="s">
        <v>2470</v>
      </c>
      <c r="J658" s="11"/>
      <c r="K658" s="9" t="s">
        <v>2471</v>
      </c>
      <c r="L658" s="9" t="s">
        <v>1073</v>
      </c>
      <c r="M658" s="9" t="s">
        <v>1073</v>
      </c>
      <c r="N658" s="12">
        <v>12</v>
      </c>
      <c r="O658" s="11"/>
      <c r="P658" s="11"/>
      <c r="Q658" s="11"/>
      <c r="R658" s="11"/>
      <c r="S658" s="11"/>
    </row>
    <row r="659" spans="1:19" ht="12.5" x14ac:dyDescent="0.25">
      <c r="A659" s="9" t="s">
        <v>2467</v>
      </c>
      <c r="B659" s="9" t="s">
        <v>53</v>
      </c>
      <c r="C659" s="9" t="s">
        <v>9</v>
      </c>
      <c r="D659" s="9" t="s">
        <v>17</v>
      </c>
      <c r="E659" s="10" t="str">
        <f t="shared" si="0"/>
        <v>PK-BKG B140309</v>
      </c>
      <c r="F659" s="10">
        <v>46337</v>
      </c>
      <c r="G659" s="9" t="s">
        <v>2468</v>
      </c>
      <c r="H659" s="9" t="s">
        <v>2472</v>
      </c>
      <c r="I659" s="9" t="s">
        <v>2473</v>
      </c>
      <c r="J659" s="11"/>
      <c r="K659" s="9" t="s">
        <v>2474</v>
      </c>
      <c r="L659" s="9" t="s">
        <v>1073</v>
      </c>
      <c r="M659" s="11"/>
      <c r="N659" s="12">
        <v>6</v>
      </c>
      <c r="O659" s="11"/>
      <c r="P659" s="11"/>
      <c r="Q659" s="11"/>
      <c r="R659" s="11"/>
      <c r="S659" s="11"/>
    </row>
    <row r="660" spans="1:19" ht="12.5" x14ac:dyDescent="0.25">
      <c r="A660" s="9" t="s">
        <v>2467</v>
      </c>
      <c r="B660" s="9" t="s">
        <v>53</v>
      </c>
      <c r="C660" s="9" t="s">
        <v>9</v>
      </c>
      <c r="D660" s="9" t="s">
        <v>17</v>
      </c>
      <c r="E660" s="10" t="str">
        <f t="shared" si="0"/>
        <v>PK-BKG B140309</v>
      </c>
      <c r="F660" s="10">
        <v>46337</v>
      </c>
      <c r="G660" s="9" t="s">
        <v>2468</v>
      </c>
      <c r="H660" s="9" t="s">
        <v>2475</v>
      </c>
      <c r="I660" s="9" t="s">
        <v>2476</v>
      </c>
      <c r="J660" s="12">
        <v>2364190</v>
      </c>
      <c r="K660" s="9" t="s">
        <v>2477</v>
      </c>
      <c r="L660" s="9" t="s">
        <v>1073</v>
      </c>
      <c r="M660" s="11"/>
      <c r="N660" s="12">
        <v>6</v>
      </c>
      <c r="O660" s="9" t="s">
        <v>665</v>
      </c>
      <c r="P660" s="9" t="s">
        <v>1962</v>
      </c>
      <c r="Q660" s="9" t="s">
        <v>637</v>
      </c>
      <c r="R660" s="9" t="s">
        <v>667</v>
      </c>
      <c r="S660" s="12">
        <v>1</v>
      </c>
    </row>
    <row r="661" spans="1:19" ht="12.5" x14ac:dyDescent="0.25">
      <c r="A661" s="9" t="s">
        <v>2478</v>
      </c>
      <c r="B661" s="9" t="s">
        <v>53</v>
      </c>
      <c r="C661" s="9" t="s">
        <v>9</v>
      </c>
      <c r="D661" s="9" t="s">
        <v>17</v>
      </c>
      <c r="E661" s="10" t="str">
        <f t="shared" si="0"/>
        <v>PK-BKG B140317</v>
      </c>
      <c r="F661" s="10">
        <v>46337</v>
      </c>
      <c r="G661" s="9" t="s">
        <v>2479</v>
      </c>
      <c r="H661" s="9" t="s">
        <v>2480</v>
      </c>
      <c r="I661" s="9" t="s">
        <v>2481</v>
      </c>
      <c r="J661" s="11"/>
      <c r="K661" s="9" t="s">
        <v>640</v>
      </c>
      <c r="L661" s="9" t="s">
        <v>641</v>
      </c>
      <c r="M661" s="9" t="s">
        <v>641</v>
      </c>
      <c r="N661" s="12">
        <v>1</v>
      </c>
      <c r="O661" s="11"/>
      <c r="P661" s="11"/>
      <c r="Q661" s="11"/>
      <c r="R661" s="11"/>
      <c r="S661" s="11"/>
    </row>
    <row r="662" spans="1:19" ht="12.5" x14ac:dyDescent="0.25">
      <c r="A662" s="9" t="s">
        <v>2482</v>
      </c>
      <c r="B662" s="9" t="s">
        <v>53</v>
      </c>
      <c r="C662" s="9" t="s">
        <v>9</v>
      </c>
      <c r="D662" s="9" t="s">
        <v>17</v>
      </c>
      <c r="E662" s="10" t="str">
        <f t="shared" si="0"/>
        <v>PK-BKG B140320</v>
      </c>
      <c r="F662" s="10">
        <v>46337</v>
      </c>
      <c r="G662" s="9" t="s">
        <v>2483</v>
      </c>
      <c r="H662" s="9" t="s">
        <v>2484</v>
      </c>
      <c r="I662" s="9" t="s">
        <v>1193</v>
      </c>
      <c r="J662" s="11"/>
      <c r="K662" s="9" t="s">
        <v>1072</v>
      </c>
      <c r="L662" s="9" t="s">
        <v>1073</v>
      </c>
      <c r="M662" s="9" t="s">
        <v>1073</v>
      </c>
      <c r="N662" s="12">
        <v>1</v>
      </c>
      <c r="O662" s="11"/>
      <c r="P662" s="11"/>
      <c r="Q662" s="11"/>
      <c r="R662" s="11"/>
      <c r="S662" s="11"/>
    </row>
    <row r="663" spans="1:19" ht="12.5" x14ac:dyDescent="0.25">
      <c r="A663" s="9" t="s">
        <v>2485</v>
      </c>
      <c r="B663" s="9" t="s">
        <v>53</v>
      </c>
      <c r="C663" s="9" t="s">
        <v>109</v>
      </c>
      <c r="D663" s="9" t="s">
        <v>134</v>
      </c>
      <c r="E663" s="10" t="str">
        <f t="shared" si="0"/>
        <v>PK-SAA NSAJ016764</v>
      </c>
      <c r="F663" s="10">
        <v>46305</v>
      </c>
      <c r="G663" s="9" t="s">
        <v>2486</v>
      </c>
      <c r="H663" s="9" t="s">
        <v>2034</v>
      </c>
      <c r="I663" s="9" t="s">
        <v>2035</v>
      </c>
      <c r="J663" s="11"/>
      <c r="K663" s="9" t="s">
        <v>1876</v>
      </c>
      <c r="L663" s="9" t="s">
        <v>660</v>
      </c>
      <c r="M663" s="9" t="s">
        <v>660</v>
      </c>
      <c r="N663" s="12">
        <v>2</v>
      </c>
      <c r="O663" s="11"/>
      <c r="P663" s="11"/>
      <c r="Q663" s="11"/>
      <c r="R663" s="11"/>
      <c r="S663" s="11"/>
    </row>
    <row r="664" spans="1:19" ht="12.5" x14ac:dyDescent="0.25">
      <c r="A664" s="9" t="s">
        <v>2487</v>
      </c>
      <c r="B664" s="9" t="s">
        <v>53</v>
      </c>
      <c r="C664" s="9" t="s">
        <v>109</v>
      </c>
      <c r="D664" s="9" t="s">
        <v>134</v>
      </c>
      <c r="E664" s="10" t="str">
        <f t="shared" si="0"/>
        <v>PK-SAA NSAJ016775</v>
      </c>
      <c r="F664" s="10">
        <v>46337</v>
      </c>
      <c r="G664" s="9" t="s">
        <v>2488</v>
      </c>
      <c r="H664" s="9" t="s">
        <v>2489</v>
      </c>
      <c r="I664" s="9" t="s">
        <v>2490</v>
      </c>
      <c r="J664" s="11"/>
      <c r="K664" s="9" t="s">
        <v>2491</v>
      </c>
      <c r="L664" s="9" t="s">
        <v>631</v>
      </c>
      <c r="M664" s="9" t="s">
        <v>631</v>
      </c>
      <c r="N664" s="12">
        <v>1</v>
      </c>
      <c r="O664" s="11"/>
      <c r="P664" s="11"/>
      <c r="Q664" s="11"/>
      <c r="R664" s="11"/>
      <c r="S664" s="11"/>
    </row>
    <row r="665" spans="1:19" ht="12.5" x14ac:dyDescent="0.25">
      <c r="A665" s="9" t="s">
        <v>2492</v>
      </c>
      <c r="B665" s="9" t="s">
        <v>53</v>
      </c>
      <c r="C665" s="9" t="s">
        <v>109</v>
      </c>
      <c r="D665" s="9" t="s">
        <v>134</v>
      </c>
      <c r="E665" s="10" t="str">
        <f t="shared" si="0"/>
        <v>PK-SAA S086050</v>
      </c>
      <c r="F665" s="10">
        <v>46305</v>
      </c>
      <c r="G665" s="9" t="s">
        <v>2493</v>
      </c>
      <c r="H665" s="9" t="s">
        <v>2494</v>
      </c>
      <c r="I665" s="9" t="s">
        <v>2495</v>
      </c>
      <c r="J665" s="12">
        <v>2084343</v>
      </c>
      <c r="K665" s="9" t="s">
        <v>960</v>
      </c>
      <c r="L665" s="9" t="s">
        <v>660</v>
      </c>
      <c r="M665" s="9" t="s">
        <v>660</v>
      </c>
      <c r="N665" s="12">
        <v>1</v>
      </c>
      <c r="O665" s="9" t="s">
        <v>741</v>
      </c>
      <c r="P665" s="9" t="s">
        <v>1962</v>
      </c>
      <c r="Q665" s="9" t="s">
        <v>637</v>
      </c>
      <c r="R665" s="9" t="s">
        <v>667</v>
      </c>
      <c r="S665" s="12">
        <v>3</v>
      </c>
    </row>
    <row r="666" spans="1:19" ht="12.5" x14ac:dyDescent="0.25">
      <c r="A666" s="9" t="s">
        <v>2496</v>
      </c>
      <c r="B666" s="9" t="s">
        <v>53</v>
      </c>
      <c r="C666" s="9" t="s">
        <v>109</v>
      </c>
      <c r="D666" s="9" t="s">
        <v>134</v>
      </c>
      <c r="E666" s="10" t="str">
        <f t="shared" si="0"/>
        <v>PK-SAA S108179</v>
      </c>
      <c r="F666" s="10">
        <v>46305</v>
      </c>
      <c r="G666" s="9" t="s">
        <v>2497</v>
      </c>
      <c r="H666" s="9" t="s">
        <v>2498</v>
      </c>
      <c r="I666" s="9" t="s">
        <v>872</v>
      </c>
      <c r="J666" s="12">
        <v>2395357</v>
      </c>
      <c r="K666" s="9" t="s">
        <v>2499</v>
      </c>
      <c r="L666" s="9" t="s">
        <v>660</v>
      </c>
      <c r="M666" s="9" t="s">
        <v>660</v>
      </c>
      <c r="N666" s="12">
        <v>1</v>
      </c>
      <c r="O666" s="9" t="s">
        <v>2500</v>
      </c>
      <c r="P666" s="9" t="s">
        <v>889</v>
      </c>
      <c r="Q666" s="9" t="s">
        <v>716</v>
      </c>
      <c r="R666" s="9" t="s">
        <v>667</v>
      </c>
      <c r="S666" s="12">
        <v>1</v>
      </c>
    </row>
    <row r="667" spans="1:19" ht="12.5" x14ac:dyDescent="0.25">
      <c r="A667" s="9" t="s">
        <v>2501</v>
      </c>
      <c r="B667" s="9" t="s">
        <v>29</v>
      </c>
      <c r="C667" s="9" t="s">
        <v>109</v>
      </c>
      <c r="D667" s="9" t="s">
        <v>134</v>
      </c>
      <c r="E667" s="10" t="str">
        <f t="shared" si="0"/>
        <v>PK-SAA S113711</v>
      </c>
      <c r="F667" s="10">
        <v>46337</v>
      </c>
      <c r="G667" s="11"/>
      <c r="H667" s="11"/>
      <c r="I667" s="11"/>
      <c r="J667" s="11"/>
      <c r="K667" s="11"/>
      <c r="L667" s="11"/>
      <c r="M667" s="9" t="s">
        <v>29</v>
      </c>
      <c r="N667" s="11"/>
      <c r="O667" s="11"/>
      <c r="P667" s="11"/>
      <c r="Q667" s="11"/>
      <c r="R667" s="11"/>
      <c r="S667" s="11"/>
    </row>
    <row r="668" spans="1:19" ht="12.5" x14ac:dyDescent="0.25">
      <c r="A668" s="9" t="s">
        <v>2503</v>
      </c>
      <c r="B668" s="9" t="s">
        <v>694</v>
      </c>
      <c r="C668" s="9" t="s">
        <v>109</v>
      </c>
      <c r="D668" s="9" t="s">
        <v>134</v>
      </c>
      <c r="E668" s="10" t="str">
        <f t="shared" si="0"/>
        <v>PK-SAA S298408</v>
      </c>
      <c r="F668" s="13">
        <v>46274</v>
      </c>
      <c r="G668" s="9" t="s">
        <v>2504</v>
      </c>
      <c r="H668" s="9" t="s">
        <v>2505</v>
      </c>
      <c r="I668" s="9" t="s">
        <v>2389</v>
      </c>
      <c r="J668" s="12">
        <v>2580811</v>
      </c>
      <c r="K668" s="9" t="s">
        <v>683</v>
      </c>
      <c r="L668" s="9" t="s">
        <v>631</v>
      </c>
      <c r="M668" s="9" t="s">
        <v>631</v>
      </c>
      <c r="N668" s="12">
        <v>1</v>
      </c>
      <c r="O668" s="9" t="s">
        <v>635</v>
      </c>
      <c r="P668" s="9" t="s">
        <v>698</v>
      </c>
      <c r="Q668" s="9" t="s">
        <v>637</v>
      </c>
      <c r="R668" s="9" t="s">
        <v>638</v>
      </c>
      <c r="S668" s="12">
        <v>1</v>
      </c>
    </row>
    <row r="669" spans="1:19" ht="12.5" x14ac:dyDescent="0.25">
      <c r="A669" s="9" t="s">
        <v>2506</v>
      </c>
      <c r="B669" s="9" t="s">
        <v>53</v>
      </c>
      <c r="C669" s="9" t="s">
        <v>109</v>
      </c>
      <c r="D669" s="9" t="s">
        <v>135</v>
      </c>
      <c r="E669" s="10" t="str">
        <f t="shared" si="0"/>
        <v>PK-SAG S098476</v>
      </c>
      <c r="F669" s="10">
        <v>46337</v>
      </c>
      <c r="G669" s="9" t="s">
        <v>2507</v>
      </c>
      <c r="H669" s="9" t="s">
        <v>2007</v>
      </c>
      <c r="I669" s="9" t="s">
        <v>1837</v>
      </c>
      <c r="J669" s="12">
        <v>2495787</v>
      </c>
      <c r="K669" s="9" t="s">
        <v>630</v>
      </c>
      <c r="L669" s="9" t="s">
        <v>631</v>
      </c>
      <c r="M669" s="9" t="s">
        <v>631</v>
      </c>
      <c r="N669" s="12">
        <v>1</v>
      </c>
      <c r="O669" s="9" t="s">
        <v>849</v>
      </c>
      <c r="P669" s="9" t="s">
        <v>636</v>
      </c>
      <c r="Q669" s="9" t="s">
        <v>637</v>
      </c>
      <c r="R669" s="9" t="s">
        <v>638</v>
      </c>
      <c r="S669" s="12">
        <v>2</v>
      </c>
    </row>
    <row r="670" spans="1:19" ht="12.5" x14ac:dyDescent="0.25">
      <c r="A670" s="9" t="s">
        <v>2508</v>
      </c>
      <c r="B670" s="9" t="s">
        <v>29</v>
      </c>
      <c r="C670" s="9" t="s">
        <v>109</v>
      </c>
      <c r="D670" s="9" t="s">
        <v>135</v>
      </c>
      <c r="E670" s="10" t="str">
        <f t="shared" si="0"/>
        <v>PK-SAG S102623</v>
      </c>
      <c r="F670" s="13">
        <v>46274</v>
      </c>
      <c r="G670" s="11"/>
      <c r="H670" s="11"/>
      <c r="I670" s="11"/>
      <c r="J670" s="11"/>
      <c r="K670" s="11"/>
      <c r="L670" s="11"/>
      <c r="M670" s="9" t="s">
        <v>29</v>
      </c>
      <c r="N670" s="11"/>
      <c r="O670" s="11"/>
      <c r="P670" s="11"/>
      <c r="Q670" s="11"/>
      <c r="R670" s="11"/>
      <c r="S670" s="11"/>
    </row>
    <row r="671" spans="1:19" ht="12.5" x14ac:dyDescent="0.25">
      <c r="A671" s="9" t="s">
        <v>2509</v>
      </c>
      <c r="B671" s="9" t="s">
        <v>29</v>
      </c>
      <c r="C671" s="9" t="s">
        <v>109</v>
      </c>
      <c r="D671" s="9" t="s">
        <v>135</v>
      </c>
      <c r="E671" s="10" t="str">
        <f t="shared" si="0"/>
        <v>PK-SAG S102628</v>
      </c>
      <c r="F671" s="13">
        <v>46274</v>
      </c>
      <c r="G671" s="11"/>
      <c r="H671" s="11"/>
      <c r="I671" s="11"/>
      <c r="J671" s="11"/>
      <c r="K671" s="11"/>
      <c r="L671" s="11"/>
      <c r="M671" s="9" t="s">
        <v>29</v>
      </c>
      <c r="N671" s="11"/>
      <c r="O671" s="11"/>
      <c r="P671" s="11"/>
      <c r="Q671" s="11"/>
      <c r="R671" s="11"/>
      <c r="S671" s="11"/>
    </row>
    <row r="672" spans="1:19" ht="12.5" x14ac:dyDescent="0.25">
      <c r="A672" s="9" t="s">
        <v>2510</v>
      </c>
      <c r="B672" s="9" t="s">
        <v>53</v>
      </c>
      <c r="C672" s="9" t="s">
        <v>109</v>
      </c>
      <c r="D672" s="9" t="s">
        <v>138</v>
      </c>
      <c r="E672" s="10" t="str">
        <f t="shared" si="0"/>
        <v>PK-SAH NSAJ015317</v>
      </c>
      <c r="F672" s="10">
        <v>46337</v>
      </c>
      <c r="G672" s="9" t="s">
        <v>2511</v>
      </c>
      <c r="H672" s="9" t="s">
        <v>2512</v>
      </c>
      <c r="I672" s="9" t="s">
        <v>2513</v>
      </c>
      <c r="J672" s="12">
        <v>2579915</v>
      </c>
      <c r="K672" s="9" t="s">
        <v>2514</v>
      </c>
      <c r="L672" s="9" t="s">
        <v>660</v>
      </c>
      <c r="M672" s="9" t="s">
        <v>660</v>
      </c>
      <c r="N672" s="12">
        <v>1</v>
      </c>
      <c r="O672" s="9" t="s">
        <v>665</v>
      </c>
      <c r="P672" s="9" t="s">
        <v>2515</v>
      </c>
      <c r="Q672" s="9" t="s">
        <v>637</v>
      </c>
      <c r="R672" s="9" t="s">
        <v>667</v>
      </c>
      <c r="S672" s="12">
        <v>25</v>
      </c>
    </row>
    <row r="673" spans="1:19" ht="12.5" x14ac:dyDescent="0.25">
      <c r="A673" s="9" t="s">
        <v>2516</v>
      </c>
      <c r="B673" s="9" t="s">
        <v>53</v>
      </c>
      <c r="C673" s="9" t="s">
        <v>109</v>
      </c>
      <c r="D673" s="9" t="s">
        <v>138</v>
      </c>
      <c r="E673" s="10" t="str">
        <f t="shared" si="0"/>
        <v>PK-SAH S102336</v>
      </c>
      <c r="F673" s="10">
        <v>46305</v>
      </c>
      <c r="G673" s="9" t="s">
        <v>2517</v>
      </c>
      <c r="H673" s="9" t="s">
        <v>1679</v>
      </c>
      <c r="I673" s="9" t="s">
        <v>1680</v>
      </c>
      <c r="J673" s="11"/>
      <c r="K673" s="9" t="s">
        <v>644</v>
      </c>
      <c r="L673" s="9" t="s">
        <v>645</v>
      </c>
      <c r="M673" s="9" t="s">
        <v>645</v>
      </c>
      <c r="N673" s="12">
        <v>1</v>
      </c>
      <c r="O673" s="11"/>
      <c r="P673" s="11"/>
      <c r="Q673" s="11"/>
      <c r="R673" s="11"/>
      <c r="S673" s="11"/>
    </row>
    <row r="674" spans="1:19" ht="12.5" x14ac:dyDescent="0.25">
      <c r="A674" s="9" t="s">
        <v>2518</v>
      </c>
      <c r="B674" s="9" t="s">
        <v>53</v>
      </c>
      <c r="C674" s="9" t="s">
        <v>109</v>
      </c>
      <c r="D674" s="9" t="s">
        <v>138</v>
      </c>
      <c r="E674" s="10" t="str">
        <f t="shared" si="0"/>
        <v>PK-SAH S102342</v>
      </c>
      <c r="F674" s="10">
        <v>46305</v>
      </c>
      <c r="G674" s="9" t="s">
        <v>2519</v>
      </c>
      <c r="H674" s="9" t="s">
        <v>2106</v>
      </c>
      <c r="I674" s="9" t="s">
        <v>1837</v>
      </c>
      <c r="J674" s="12">
        <v>2570749</v>
      </c>
      <c r="K674" s="9" t="s">
        <v>1778</v>
      </c>
      <c r="L674" s="9" t="s">
        <v>660</v>
      </c>
      <c r="M674" s="9" t="s">
        <v>660</v>
      </c>
      <c r="N674" s="12">
        <v>1</v>
      </c>
      <c r="O674" s="9" t="s">
        <v>849</v>
      </c>
      <c r="P674" s="9" t="s">
        <v>636</v>
      </c>
      <c r="Q674" s="9" t="s">
        <v>637</v>
      </c>
      <c r="R674" s="9" t="s">
        <v>638</v>
      </c>
      <c r="S674" s="12">
        <v>30</v>
      </c>
    </row>
    <row r="675" spans="1:19" ht="12.5" x14ac:dyDescent="0.25">
      <c r="A675" s="9" t="s">
        <v>2518</v>
      </c>
      <c r="B675" s="9" t="s">
        <v>53</v>
      </c>
      <c r="C675" s="9" t="s">
        <v>109</v>
      </c>
      <c r="D675" s="9" t="s">
        <v>138</v>
      </c>
      <c r="E675" s="10" t="str">
        <f t="shared" si="0"/>
        <v>PK-SAH S102342</v>
      </c>
      <c r="F675" s="10">
        <v>46305</v>
      </c>
      <c r="G675" s="9" t="s">
        <v>2519</v>
      </c>
      <c r="H675" s="9" t="s">
        <v>1836</v>
      </c>
      <c r="I675" s="9" t="s">
        <v>1837</v>
      </c>
      <c r="J675" s="12">
        <v>2412561</v>
      </c>
      <c r="K675" s="9" t="s">
        <v>1838</v>
      </c>
      <c r="L675" s="9" t="s">
        <v>660</v>
      </c>
      <c r="M675" s="11"/>
      <c r="N675" s="12">
        <v>1</v>
      </c>
      <c r="O675" s="9" t="s">
        <v>635</v>
      </c>
      <c r="P675" s="9" t="s">
        <v>698</v>
      </c>
      <c r="Q675" s="9" t="s">
        <v>637</v>
      </c>
      <c r="R675" s="9" t="s">
        <v>638</v>
      </c>
      <c r="S675" s="12">
        <v>2</v>
      </c>
    </row>
    <row r="676" spans="1:19" ht="12.5" x14ac:dyDescent="0.25">
      <c r="A676" s="9" t="s">
        <v>2522</v>
      </c>
      <c r="B676" s="9" t="s">
        <v>53</v>
      </c>
      <c r="C676" s="9" t="s">
        <v>109</v>
      </c>
      <c r="D676" s="9" t="s">
        <v>138</v>
      </c>
      <c r="E676" s="10" t="str">
        <f t="shared" si="0"/>
        <v>PK-SAH S118662</v>
      </c>
      <c r="F676" s="10">
        <v>46305</v>
      </c>
      <c r="G676" s="9" t="s">
        <v>2524</v>
      </c>
      <c r="H676" s="9" t="s">
        <v>2525</v>
      </c>
      <c r="I676" s="9" t="s">
        <v>2526</v>
      </c>
      <c r="J676" s="11"/>
      <c r="K676" s="9" t="s">
        <v>1072</v>
      </c>
      <c r="L676" s="9" t="s">
        <v>1073</v>
      </c>
      <c r="M676" s="9" t="s">
        <v>1073</v>
      </c>
      <c r="N676" s="12">
        <v>1</v>
      </c>
      <c r="O676" s="11"/>
      <c r="P676" s="11"/>
      <c r="Q676" s="11"/>
      <c r="R676" s="11"/>
      <c r="S676" s="11"/>
    </row>
    <row r="677" spans="1:19" ht="12.5" x14ac:dyDescent="0.25">
      <c r="A677" s="9" t="s">
        <v>2522</v>
      </c>
      <c r="B677" s="9" t="s">
        <v>53</v>
      </c>
      <c r="C677" s="9" t="s">
        <v>109</v>
      </c>
      <c r="D677" s="9" t="s">
        <v>138</v>
      </c>
      <c r="E677" s="10" t="str">
        <f t="shared" si="0"/>
        <v>PK-SAH S118662</v>
      </c>
      <c r="F677" s="10">
        <v>46305</v>
      </c>
      <c r="G677" s="9" t="s">
        <v>2527</v>
      </c>
      <c r="H677" s="9" t="s">
        <v>2528</v>
      </c>
      <c r="I677" s="9" t="s">
        <v>2529</v>
      </c>
      <c r="J677" s="11"/>
      <c r="K677" s="9" t="s">
        <v>725</v>
      </c>
      <c r="L677" s="9" t="s">
        <v>631</v>
      </c>
      <c r="M677" s="11"/>
      <c r="N677" s="12">
        <v>2</v>
      </c>
      <c r="O677" s="11"/>
      <c r="P677" s="11"/>
      <c r="Q677" s="11"/>
      <c r="R677" s="11"/>
      <c r="S677" s="11"/>
    </row>
    <row r="678" spans="1:19" ht="12.5" x14ac:dyDescent="0.25">
      <c r="A678" s="9" t="s">
        <v>2522</v>
      </c>
      <c r="B678" s="9" t="s">
        <v>53</v>
      </c>
      <c r="C678" s="9" t="s">
        <v>109</v>
      </c>
      <c r="D678" s="9" t="s">
        <v>138</v>
      </c>
      <c r="E678" s="10" t="str">
        <f t="shared" si="0"/>
        <v>PK-SAH S118662</v>
      </c>
      <c r="F678" s="10">
        <v>46305</v>
      </c>
      <c r="G678" s="9" t="s">
        <v>2527</v>
      </c>
      <c r="H678" s="9" t="s">
        <v>2530</v>
      </c>
      <c r="I678" s="9" t="s">
        <v>1863</v>
      </c>
      <c r="J678" s="11"/>
      <c r="K678" s="9" t="s">
        <v>1072</v>
      </c>
      <c r="L678" s="9" t="s">
        <v>1073</v>
      </c>
      <c r="M678" s="11"/>
      <c r="N678" s="12">
        <v>1</v>
      </c>
      <c r="O678" s="11"/>
      <c r="P678" s="11"/>
      <c r="Q678" s="11"/>
      <c r="R678" s="11"/>
      <c r="S678" s="11"/>
    </row>
    <row r="679" spans="1:19" ht="12.5" x14ac:dyDescent="0.25">
      <c r="A679" s="9" t="s">
        <v>2531</v>
      </c>
      <c r="B679" s="9" t="s">
        <v>53</v>
      </c>
      <c r="C679" s="9" t="s">
        <v>109</v>
      </c>
      <c r="D679" s="9" t="s">
        <v>138</v>
      </c>
      <c r="E679" s="10" t="str">
        <f t="shared" si="0"/>
        <v>PK-SAH S118698</v>
      </c>
      <c r="F679" s="10">
        <v>46337</v>
      </c>
      <c r="G679" s="9" t="s">
        <v>2534</v>
      </c>
      <c r="H679" s="9" t="s">
        <v>2061</v>
      </c>
      <c r="I679" s="9" t="s">
        <v>2062</v>
      </c>
      <c r="J679" s="11"/>
      <c r="K679" s="9" t="s">
        <v>2063</v>
      </c>
      <c r="L679" s="9" t="s">
        <v>680</v>
      </c>
      <c r="M679" s="9" t="s">
        <v>680</v>
      </c>
      <c r="N679" s="12">
        <v>4</v>
      </c>
      <c r="O679" s="11"/>
      <c r="P679" s="11"/>
      <c r="Q679" s="11"/>
      <c r="R679" s="11"/>
      <c r="S679" s="11"/>
    </row>
    <row r="680" spans="1:19" ht="12.5" x14ac:dyDescent="0.25">
      <c r="A680" s="9" t="s">
        <v>2535</v>
      </c>
      <c r="B680" s="9" t="s">
        <v>53</v>
      </c>
      <c r="C680" s="9" t="s">
        <v>109</v>
      </c>
      <c r="D680" s="9" t="s">
        <v>138</v>
      </c>
      <c r="E680" s="10" t="str">
        <f t="shared" si="0"/>
        <v>PK-SAH S123817</v>
      </c>
      <c r="F680" s="10">
        <v>46337</v>
      </c>
      <c r="G680" s="9" t="s">
        <v>2536</v>
      </c>
      <c r="H680" s="9" t="s">
        <v>2498</v>
      </c>
      <c r="I680" s="9" t="s">
        <v>872</v>
      </c>
      <c r="J680" s="12">
        <v>2395357</v>
      </c>
      <c r="K680" s="9" t="s">
        <v>2499</v>
      </c>
      <c r="L680" s="9" t="s">
        <v>660</v>
      </c>
      <c r="M680" s="9" t="s">
        <v>660</v>
      </c>
      <c r="N680" s="12">
        <v>1</v>
      </c>
      <c r="O680" s="9" t="s">
        <v>2500</v>
      </c>
      <c r="P680" s="9" t="s">
        <v>889</v>
      </c>
      <c r="Q680" s="9" t="s">
        <v>716</v>
      </c>
      <c r="R680" s="9" t="s">
        <v>667</v>
      </c>
      <c r="S680" s="12">
        <v>1</v>
      </c>
    </row>
    <row r="681" spans="1:19" ht="12.5" x14ac:dyDescent="0.25">
      <c r="A681" s="9" t="s">
        <v>2537</v>
      </c>
      <c r="B681" s="9" t="s">
        <v>53</v>
      </c>
      <c r="C681" s="9" t="s">
        <v>109</v>
      </c>
      <c r="D681" s="9" t="s">
        <v>138</v>
      </c>
      <c r="E681" s="10" t="str">
        <f t="shared" si="0"/>
        <v>PK-SAH S123831</v>
      </c>
      <c r="F681" s="10">
        <v>46337</v>
      </c>
      <c r="G681" s="9" t="s">
        <v>2538</v>
      </c>
      <c r="H681" s="9" t="s">
        <v>2539</v>
      </c>
      <c r="I681" s="9" t="s">
        <v>774</v>
      </c>
      <c r="J681" s="12">
        <v>2358244</v>
      </c>
      <c r="K681" s="9" t="s">
        <v>648</v>
      </c>
      <c r="L681" s="9" t="s">
        <v>631</v>
      </c>
      <c r="M681" s="9" t="s">
        <v>631</v>
      </c>
      <c r="N681" s="12">
        <v>2</v>
      </c>
      <c r="O681" s="9" t="s">
        <v>741</v>
      </c>
      <c r="P681" s="9" t="s">
        <v>1962</v>
      </c>
      <c r="Q681" s="9" t="s">
        <v>637</v>
      </c>
      <c r="R681" s="9" t="s">
        <v>667</v>
      </c>
      <c r="S681" s="12">
        <v>100</v>
      </c>
    </row>
    <row r="682" spans="1:19" ht="12.5" x14ac:dyDescent="0.25">
      <c r="A682" s="9" t="s">
        <v>2540</v>
      </c>
      <c r="B682" s="9" t="s">
        <v>694</v>
      </c>
      <c r="C682" s="9" t="s">
        <v>109</v>
      </c>
      <c r="D682" s="9" t="s">
        <v>141</v>
      </c>
      <c r="E682" s="10" t="str">
        <f t="shared" si="0"/>
        <v>PK-SAL S090520</v>
      </c>
      <c r="F682" s="13">
        <v>46274</v>
      </c>
      <c r="G682" s="9" t="s">
        <v>2541</v>
      </c>
      <c r="H682" s="9" t="s">
        <v>2542</v>
      </c>
      <c r="I682" s="9" t="s">
        <v>2543</v>
      </c>
      <c r="J682" s="12">
        <v>2491315</v>
      </c>
      <c r="K682" s="9" t="s">
        <v>2544</v>
      </c>
      <c r="L682" s="9" t="s">
        <v>680</v>
      </c>
      <c r="M682" s="9" t="s">
        <v>680</v>
      </c>
      <c r="N682" s="12">
        <v>10</v>
      </c>
      <c r="O682" s="9" t="s">
        <v>2545</v>
      </c>
      <c r="P682" s="9" t="s">
        <v>698</v>
      </c>
      <c r="Q682" s="9" t="s">
        <v>1932</v>
      </c>
      <c r="R682" s="9" t="s">
        <v>638</v>
      </c>
      <c r="S682" s="12">
        <v>10</v>
      </c>
    </row>
    <row r="683" spans="1:19" ht="12.5" x14ac:dyDescent="0.25">
      <c r="A683" s="9" t="s">
        <v>2546</v>
      </c>
      <c r="B683" s="9" t="s">
        <v>53</v>
      </c>
      <c r="C683" s="9" t="s">
        <v>109</v>
      </c>
      <c r="D683" s="9" t="s">
        <v>141</v>
      </c>
      <c r="E683" s="10" t="str">
        <f t="shared" si="0"/>
        <v>PK-SAL S113404</v>
      </c>
      <c r="F683" s="10">
        <v>46337</v>
      </c>
      <c r="G683" s="9" t="s">
        <v>2548</v>
      </c>
      <c r="H683" s="9" t="s">
        <v>2549</v>
      </c>
      <c r="I683" s="9" t="s">
        <v>2551</v>
      </c>
      <c r="J683" s="11"/>
      <c r="K683" s="9" t="s">
        <v>1895</v>
      </c>
      <c r="L683" s="9" t="s">
        <v>631</v>
      </c>
      <c r="M683" s="9" t="s">
        <v>631</v>
      </c>
      <c r="N683" s="12">
        <v>1</v>
      </c>
      <c r="O683" s="11"/>
      <c r="P683" s="11"/>
      <c r="Q683" s="11"/>
      <c r="R683" s="11"/>
      <c r="S683" s="11"/>
    </row>
    <row r="684" spans="1:19" ht="12.5" x14ac:dyDescent="0.25">
      <c r="A684" s="9" t="s">
        <v>2546</v>
      </c>
      <c r="B684" s="9" t="s">
        <v>53</v>
      </c>
      <c r="C684" s="9" t="s">
        <v>109</v>
      </c>
      <c r="D684" s="9" t="s">
        <v>141</v>
      </c>
      <c r="E684" s="10" t="str">
        <f t="shared" si="0"/>
        <v>PK-SAL S113404</v>
      </c>
      <c r="F684" s="10">
        <v>46337</v>
      </c>
      <c r="G684" s="9" t="s">
        <v>2553</v>
      </c>
      <c r="H684" s="9" t="s">
        <v>2549</v>
      </c>
      <c r="I684" s="9" t="s">
        <v>2551</v>
      </c>
      <c r="J684" s="12">
        <v>2433667</v>
      </c>
      <c r="K684" s="9" t="s">
        <v>644</v>
      </c>
      <c r="L684" s="9" t="s">
        <v>645</v>
      </c>
      <c r="M684" s="11"/>
      <c r="N684" s="12">
        <v>1</v>
      </c>
      <c r="O684" s="11"/>
      <c r="P684" s="11"/>
      <c r="Q684" s="11"/>
      <c r="R684" s="11"/>
      <c r="S684" s="11"/>
    </row>
    <row r="685" spans="1:19" ht="12.5" x14ac:dyDescent="0.25">
      <c r="A685" s="9" t="s">
        <v>2546</v>
      </c>
      <c r="B685" s="9" t="s">
        <v>53</v>
      </c>
      <c r="C685" s="9" t="s">
        <v>109</v>
      </c>
      <c r="D685" s="9" t="s">
        <v>141</v>
      </c>
      <c r="E685" s="10" t="str">
        <f t="shared" si="0"/>
        <v>PK-SAL S113404</v>
      </c>
      <c r="F685" s="10">
        <v>46337</v>
      </c>
      <c r="G685" s="9" t="s">
        <v>2548</v>
      </c>
      <c r="H685" s="9" t="s">
        <v>2549</v>
      </c>
      <c r="I685" s="9" t="s">
        <v>2551</v>
      </c>
      <c r="J685" s="11"/>
      <c r="K685" s="9" t="s">
        <v>1895</v>
      </c>
      <c r="L685" s="9" t="s">
        <v>631</v>
      </c>
      <c r="M685" s="9" t="s">
        <v>631</v>
      </c>
      <c r="N685" s="12">
        <v>1</v>
      </c>
      <c r="O685" s="11"/>
      <c r="P685" s="11"/>
      <c r="Q685" s="11"/>
      <c r="R685" s="11"/>
      <c r="S685" s="11"/>
    </row>
    <row r="686" spans="1:19" ht="12.5" x14ac:dyDescent="0.25">
      <c r="A686" s="9" t="s">
        <v>2546</v>
      </c>
      <c r="B686" s="9" t="s">
        <v>53</v>
      </c>
      <c r="C686" s="9" t="s">
        <v>109</v>
      </c>
      <c r="D686" s="9" t="s">
        <v>141</v>
      </c>
      <c r="E686" s="10" t="str">
        <f t="shared" si="0"/>
        <v>PK-SAL S113404</v>
      </c>
      <c r="F686" s="10">
        <v>46337</v>
      </c>
      <c r="G686" s="9" t="s">
        <v>2553</v>
      </c>
      <c r="H686" s="9" t="s">
        <v>2549</v>
      </c>
      <c r="I686" s="9" t="s">
        <v>2551</v>
      </c>
      <c r="J686" s="12">
        <v>2433667</v>
      </c>
      <c r="K686" s="9" t="s">
        <v>644</v>
      </c>
      <c r="L686" s="9" t="s">
        <v>645</v>
      </c>
      <c r="M686" s="11"/>
      <c r="N686" s="12">
        <v>1</v>
      </c>
      <c r="O686" s="11"/>
      <c r="P686" s="11"/>
      <c r="Q686" s="11"/>
      <c r="R686" s="11"/>
      <c r="S686" s="11"/>
    </row>
    <row r="687" spans="1:19" ht="12.5" x14ac:dyDescent="0.25">
      <c r="A687" s="9" t="s">
        <v>2554</v>
      </c>
      <c r="B687" s="9" t="s">
        <v>53</v>
      </c>
      <c r="C687" s="9" t="s">
        <v>109</v>
      </c>
      <c r="D687" s="9" t="s">
        <v>141</v>
      </c>
      <c r="E687" s="10" t="str">
        <f t="shared" si="0"/>
        <v>PK-SAL S115608</v>
      </c>
      <c r="F687" s="10">
        <v>46337</v>
      </c>
      <c r="G687" s="9" t="s">
        <v>2555</v>
      </c>
      <c r="H687" s="9" t="s">
        <v>2556</v>
      </c>
      <c r="I687" s="9" t="s">
        <v>2049</v>
      </c>
      <c r="J687" s="12">
        <v>2410158</v>
      </c>
      <c r="K687" s="9" t="s">
        <v>630</v>
      </c>
      <c r="L687" s="9" t="s">
        <v>631</v>
      </c>
      <c r="M687" s="9" t="s">
        <v>631</v>
      </c>
      <c r="N687" s="12">
        <v>1</v>
      </c>
      <c r="O687" s="9" t="s">
        <v>635</v>
      </c>
      <c r="P687" s="9" t="s">
        <v>827</v>
      </c>
      <c r="Q687" s="9" t="s">
        <v>637</v>
      </c>
      <c r="R687" s="9" t="s">
        <v>638</v>
      </c>
      <c r="S687" s="12">
        <v>30</v>
      </c>
    </row>
    <row r="688" spans="1:19" ht="12.5" x14ac:dyDescent="0.25">
      <c r="A688" s="9" t="s">
        <v>2557</v>
      </c>
      <c r="B688" s="9" t="s">
        <v>53</v>
      </c>
      <c r="C688" s="9" t="s">
        <v>109</v>
      </c>
      <c r="D688" s="9" t="s">
        <v>141</v>
      </c>
      <c r="E688" s="10" t="str">
        <f t="shared" si="0"/>
        <v>PK-SAL S115639</v>
      </c>
      <c r="F688" s="10">
        <v>46337</v>
      </c>
      <c r="G688" s="9" t="s">
        <v>2558</v>
      </c>
      <c r="H688" s="9" t="s">
        <v>1969</v>
      </c>
      <c r="I688" s="9" t="s">
        <v>1970</v>
      </c>
      <c r="J688" s="12">
        <v>2404863</v>
      </c>
      <c r="K688" s="9" t="s">
        <v>630</v>
      </c>
      <c r="L688" s="9" t="s">
        <v>631</v>
      </c>
      <c r="M688" s="9" t="s">
        <v>631</v>
      </c>
      <c r="N688" s="12">
        <v>1</v>
      </c>
      <c r="O688" s="9" t="s">
        <v>635</v>
      </c>
      <c r="P688" s="9" t="s">
        <v>1971</v>
      </c>
      <c r="Q688" s="9" t="s">
        <v>637</v>
      </c>
      <c r="R688" s="9" t="s">
        <v>638</v>
      </c>
      <c r="S688" s="12">
        <v>10</v>
      </c>
    </row>
    <row r="689" spans="1:19" ht="12.5" x14ac:dyDescent="0.25">
      <c r="A689" s="9" t="s">
        <v>2559</v>
      </c>
      <c r="B689" s="9" t="s">
        <v>53</v>
      </c>
      <c r="C689" s="9" t="s">
        <v>109</v>
      </c>
      <c r="D689" s="9" t="s">
        <v>141</v>
      </c>
      <c r="E689" s="10" t="str">
        <f t="shared" si="0"/>
        <v>PK-SAL S115644</v>
      </c>
      <c r="F689" s="10">
        <v>46337</v>
      </c>
      <c r="G689" s="9" t="s">
        <v>2560</v>
      </c>
      <c r="H689" s="9" t="s">
        <v>2561</v>
      </c>
      <c r="I689" s="9" t="s">
        <v>2562</v>
      </c>
      <c r="J689" s="12">
        <v>2574575</v>
      </c>
      <c r="K689" s="9" t="s">
        <v>2270</v>
      </c>
      <c r="L689" s="9" t="s">
        <v>660</v>
      </c>
      <c r="M689" s="9" t="s">
        <v>660</v>
      </c>
      <c r="N689" s="12">
        <v>5</v>
      </c>
      <c r="O689" s="9" t="s">
        <v>665</v>
      </c>
      <c r="P689" s="9" t="s">
        <v>2563</v>
      </c>
      <c r="Q689" s="9" t="s">
        <v>637</v>
      </c>
      <c r="R689" s="9" t="s">
        <v>667</v>
      </c>
      <c r="S689" s="12">
        <v>18</v>
      </c>
    </row>
    <row r="690" spans="1:19" ht="12.5" x14ac:dyDescent="0.25">
      <c r="A690" s="9" t="s">
        <v>2564</v>
      </c>
      <c r="B690" s="9" t="s">
        <v>53</v>
      </c>
      <c r="C690" s="9" t="s">
        <v>109</v>
      </c>
      <c r="D690" s="9" t="s">
        <v>141</v>
      </c>
      <c r="E690" s="10" t="str">
        <f t="shared" si="0"/>
        <v>PK-SAL S115641</v>
      </c>
      <c r="F690" s="10">
        <v>46337</v>
      </c>
      <c r="G690" s="9" t="s">
        <v>2565</v>
      </c>
      <c r="H690" s="11"/>
      <c r="I690" s="11"/>
      <c r="J690" s="11"/>
      <c r="K690" s="9" t="s">
        <v>693</v>
      </c>
      <c r="L690" s="9" t="s">
        <v>641</v>
      </c>
      <c r="M690" s="9" t="s">
        <v>641</v>
      </c>
      <c r="N690" s="12">
        <v>1</v>
      </c>
      <c r="O690" s="11"/>
      <c r="P690" s="11"/>
      <c r="Q690" s="11"/>
      <c r="R690" s="11"/>
      <c r="S690" s="11"/>
    </row>
    <row r="691" spans="1:19" ht="12.5" x14ac:dyDescent="0.25">
      <c r="A691" s="9" t="s">
        <v>2566</v>
      </c>
      <c r="B691" s="9" t="s">
        <v>53</v>
      </c>
      <c r="C691" s="9" t="s">
        <v>109</v>
      </c>
      <c r="D691" s="9" t="s">
        <v>142</v>
      </c>
      <c r="E691" s="10" t="str">
        <f t="shared" si="0"/>
        <v>PK-SAO S053261</v>
      </c>
      <c r="F691" s="10">
        <v>46305</v>
      </c>
      <c r="G691" s="9" t="s">
        <v>2567</v>
      </c>
      <c r="H691" s="9" t="s">
        <v>1969</v>
      </c>
      <c r="I691" s="9" t="s">
        <v>1970</v>
      </c>
      <c r="J691" s="12">
        <v>2404863</v>
      </c>
      <c r="K691" s="9" t="s">
        <v>630</v>
      </c>
      <c r="L691" s="9" t="s">
        <v>631</v>
      </c>
      <c r="M691" s="9" t="s">
        <v>631</v>
      </c>
      <c r="N691" s="12">
        <v>1</v>
      </c>
      <c r="O691" s="9" t="s">
        <v>635</v>
      </c>
      <c r="P691" s="9" t="s">
        <v>1971</v>
      </c>
      <c r="Q691" s="9" t="s">
        <v>637</v>
      </c>
      <c r="R691" s="9" t="s">
        <v>638</v>
      </c>
      <c r="S691" s="12">
        <v>10</v>
      </c>
    </row>
    <row r="692" spans="1:19" ht="12.5" x14ac:dyDescent="0.25">
      <c r="A692" s="9" t="s">
        <v>2568</v>
      </c>
      <c r="B692" s="9" t="s">
        <v>53</v>
      </c>
      <c r="C692" s="9" t="s">
        <v>109</v>
      </c>
      <c r="D692" s="9" t="s">
        <v>142</v>
      </c>
      <c r="E692" s="10" t="str">
        <f t="shared" si="0"/>
        <v>PK-SAO S086070</v>
      </c>
      <c r="F692" s="10">
        <v>46305</v>
      </c>
      <c r="G692" s="9" t="s">
        <v>2569</v>
      </c>
      <c r="H692" s="9" t="s">
        <v>2061</v>
      </c>
      <c r="I692" s="9" t="s">
        <v>2062</v>
      </c>
      <c r="J692" s="11"/>
      <c r="K692" s="9" t="s">
        <v>2063</v>
      </c>
      <c r="L692" s="9" t="s">
        <v>680</v>
      </c>
      <c r="M692" s="9" t="s">
        <v>680</v>
      </c>
      <c r="N692" s="12">
        <v>4</v>
      </c>
      <c r="O692" s="11"/>
      <c r="P692" s="11"/>
      <c r="Q692" s="11"/>
      <c r="R692" s="11"/>
      <c r="S692" s="11"/>
    </row>
    <row r="693" spans="1:19" ht="12.5" x14ac:dyDescent="0.25">
      <c r="A693" s="9" t="s">
        <v>2570</v>
      </c>
      <c r="B693" s="9" t="s">
        <v>29</v>
      </c>
      <c r="C693" s="9" t="s">
        <v>109</v>
      </c>
      <c r="D693" s="9" t="s">
        <v>142</v>
      </c>
      <c r="E693" s="10" t="str">
        <f t="shared" si="0"/>
        <v>PK-SAO S098002</v>
      </c>
      <c r="F693" s="13">
        <v>46274</v>
      </c>
      <c r="G693" s="11"/>
      <c r="H693" s="11"/>
      <c r="I693" s="11"/>
      <c r="J693" s="11"/>
      <c r="K693" s="11"/>
      <c r="L693" s="11"/>
      <c r="M693" s="9" t="s">
        <v>29</v>
      </c>
      <c r="N693" s="11"/>
      <c r="O693" s="11"/>
      <c r="P693" s="11"/>
      <c r="Q693" s="11"/>
      <c r="R693" s="11"/>
      <c r="S693" s="11"/>
    </row>
    <row r="694" spans="1:19" ht="12.5" x14ac:dyDescent="0.25">
      <c r="A694" s="9" t="s">
        <v>2571</v>
      </c>
      <c r="B694" s="9" t="s">
        <v>29</v>
      </c>
      <c r="C694" s="9" t="s">
        <v>109</v>
      </c>
      <c r="D694" s="9" t="s">
        <v>142</v>
      </c>
      <c r="E694" s="10" t="str">
        <f t="shared" si="0"/>
        <v>PK-SAO S098023</v>
      </c>
      <c r="F694" s="13">
        <v>46274</v>
      </c>
      <c r="G694" s="11"/>
      <c r="H694" s="11"/>
      <c r="I694" s="11"/>
      <c r="J694" s="11"/>
      <c r="K694" s="11"/>
      <c r="L694" s="11"/>
      <c r="M694" s="9" t="s">
        <v>29</v>
      </c>
      <c r="N694" s="11"/>
      <c r="O694" s="11"/>
      <c r="P694" s="11"/>
      <c r="Q694" s="11"/>
      <c r="R694" s="11"/>
      <c r="S694" s="11"/>
    </row>
    <row r="695" spans="1:19" ht="12.5" x14ac:dyDescent="0.25">
      <c r="A695" s="9" t="s">
        <v>2572</v>
      </c>
      <c r="B695" s="9" t="s">
        <v>29</v>
      </c>
      <c r="C695" s="9" t="s">
        <v>109</v>
      </c>
      <c r="D695" s="9" t="s">
        <v>142</v>
      </c>
      <c r="E695" s="10" t="str">
        <f t="shared" si="0"/>
        <v>PK-SAO S098039</v>
      </c>
      <c r="F695" s="13">
        <v>46274</v>
      </c>
      <c r="G695" s="11"/>
      <c r="H695" s="11"/>
      <c r="I695" s="11"/>
      <c r="J695" s="11"/>
      <c r="K695" s="11"/>
      <c r="L695" s="11"/>
      <c r="M695" s="9" t="s">
        <v>29</v>
      </c>
      <c r="N695" s="11"/>
      <c r="O695" s="11"/>
      <c r="P695" s="11"/>
      <c r="Q695" s="11"/>
      <c r="R695" s="11"/>
      <c r="S695" s="11"/>
    </row>
    <row r="696" spans="1:19" ht="12.5" x14ac:dyDescent="0.25">
      <c r="A696" s="9" t="s">
        <v>2573</v>
      </c>
      <c r="B696" s="9" t="s">
        <v>53</v>
      </c>
      <c r="C696" s="9" t="s">
        <v>109</v>
      </c>
      <c r="D696" s="9" t="s">
        <v>142</v>
      </c>
      <c r="E696" s="10" t="str">
        <f t="shared" si="0"/>
        <v>PK-SAO S117053</v>
      </c>
      <c r="F696" s="10">
        <v>46337</v>
      </c>
      <c r="G696" s="9" t="s">
        <v>2574</v>
      </c>
      <c r="H696" s="9" t="s">
        <v>2575</v>
      </c>
      <c r="I696" s="9" t="s">
        <v>2576</v>
      </c>
      <c r="J696" s="12">
        <v>2573129</v>
      </c>
      <c r="K696" s="9" t="s">
        <v>2577</v>
      </c>
      <c r="L696" s="9" t="s">
        <v>1073</v>
      </c>
      <c r="M696" s="9" t="s">
        <v>1073</v>
      </c>
      <c r="N696" s="12">
        <v>4</v>
      </c>
      <c r="O696" s="9" t="s">
        <v>665</v>
      </c>
      <c r="P696" s="9" t="s">
        <v>2515</v>
      </c>
      <c r="Q696" s="9" t="s">
        <v>637</v>
      </c>
      <c r="R696" s="9" t="s">
        <v>667</v>
      </c>
      <c r="S696" s="12">
        <v>1</v>
      </c>
    </row>
    <row r="697" spans="1:19" ht="12.5" x14ac:dyDescent="0.25">
      <c r="A697" s="9" t="s">
        <v>2578</v>
      </c>
      <c r="B697" s="9" t="s">
        <v>53</v>
      </c>
      <c r="C697" s="9" t="s">
        <v>109</v>
      </c>
      <c r="D697" s="9" t="s">
        <v>142</v>
      </c>
      <c r="E697" s="10" t="str">
        <f t="shared" si="0"/>
        <v>PK-SAO S117067</v>
      </c>
      <c r="F697" s="10">
        <v>46337</v>
      </c>
      <c r="G697" s="9" t="s">
        <v>2579</v>
      </c>
      <c r="H697" s="9" t="s">
        <v>2549</v>
      </c>
      <c r="I697" s="9" t="s">
        <v>2551</v>
      </c>
      <c r="J697" s="12">
        <v>2433667</v>
      </c>
      <c r="K697" s="9" t="s">
        <v>644</v>
      </c>
      <c r="L697" s="9" t="s">
        <v>645</v>
      </c>
      <c r="M697" s="9" t="s">
        <v>645</v>
      </c>
      <c r="N697" s="12">
        <v>2</v>
      </c>
      <c r="O697" s="9" t="s">
        <v>741</v>
      </c>
      <c r="P697" s="9" t="s">
        <v>1962</v>
      </c>
      <c r="Q697" s="9" t="s">
        <v>637</v>
      </c>
      <c r="R697" s="9" t="s">
        <v>667</v>
      </c>
      <c r="S697" s="12">
        <v>31</v>
      </c>
    </row>
    <row r="698" spans="1:19" ht="12.5" x14ac:dyDescent="0.25">
      <c r="A698" s="9" t="s">
        <v>2580</v>
      </c>
      <c r="B698" s="9" t="s">
        <v>53</v>
      </c>
      <c r="C698" s="9" t="s">
        <v>109</v>
      </c>
      <c r="D698" s="9" t="s">
        <v>142</v>
      </c>
      <c r="E698" s="10" t="str">
        <f t="shared" si="0"/>
        <v>PK-SAO S117069</v>
      </c>
      <c r="F698" s="10">
        <v>46337</v>
      </c>
      <c r="G698" s="9" t="s">
        <v>2581</v>
      </c>
      <c r="H698" s="9" t="s">
        <v>2582</v>
      </c>
      <c r="I698" s="9" t="s">
        <v>2583</v>
      </c>
      <c r="J698" s="12">
        <v>2465566</v>
      </c>
      <c r="K698" s="9" t="s">
        <v>2584</v>
      </c>
      <c r="L698" s="9" t="s">
        <v>1073</v>
      </c>
      <c r="M698" s="9" t="s">
        <v>1073</v>
      </c>
      <c r="N698" s="12">
        <v>4</v>
      </c>
      <c r="O698" s="9" t="s">
        <v>873</v>
      </c>
      <c r="P698" s="9" t="s">
        <v>2585</v>
      </c>
      <c r="Q698" s="12">
        <v>0</v>
      </c>
      <c r="R698" s="9" t="s">
        <v>638</v>
      </c>
      <c r="S698" s="12">
        <v>1</v>
      </c>
    </row>
    <row r="699" spans="1:19" ht="12.5" x14ac:dyDescent="0.25">
      <c r="A699" s="9" t="s">
        <v>2586</v>
      </c>
      <c r="B699" s="9" t="s">
        <v>53</v>
      </c>
      <c r="C699" s="9" t="s">
        <v>109</v>
      </c>
      <c r="D699" s="9" t="s">
        <v>142</v>
      </c>
      <c r="E699" s="10" t="str">
        <f t="shared" si="0"/>
        <v>PK-SAO S117089</v>
      </c>
      <c r="F699" s="10">
        <v>46337</v>
      </c>
      <c r="G699" s="9" t="s">
        <v>2587</v>
      </c>
      <c r="H699" s="9" t="s">
        <v>2549</v>
      </c>
      <c r="I699" s="9" t="s">
        <v>2551</v>
      </c>
      <c r="J699" s="12">
        <v>2433667</v>
      </c>
      <c r="K699" s="9" t="s">
        <v>644</v>
      </c>
      <c r="L699" s="9" t="s">
        <v>645</v>
      </c>
      <c r="M699" s="9" t="s">
        <v>645</v>
      </c>
      <c r="N699" s="12">
        <v>9</v>
      </c>
      <c r="O699" s="9" t="s">
        <v>741</v>
      </c>
      <c r="P699" s="9" t="s">
        <v>1962</v>
      </c>
      <c r="Q699" s="9" t="s">
        <v>637</v>
      </c>
      <c r="R699" s="9" t="s">
        <v>667</v>
      </c>
      <c r="S699" s="12">
        <v>31</v>
      </c>
    </row>
    <row r="700" spans="1:19" ht="12.5" x14ac:dyDescent="0.25">
      <c r="A700" s="9" t="s">
        <v>2588</v>
      </c>
      <c r="B700" s="9" t="s">
        <v>53</v>
      </c>
      <c r="C700" s="9" t="s">
        <v>109</v>
      </c>
      <c r="D700" s="9" t="s">
        <v>142</v>
      </c>
      <c r="E700" s="10" t="str">
        <f t="shared" si="0"/>
        <v>PK-SAO S117090</v>
      </c>
      <c r="F700" s="10">
        <v>46337</v>
      </c>
      <c r="G700" s="9" t="s">
        <v>2589</v>
      </c>
      <c r="H700" s="9" t="s">
        <v>2590</v>
      </c>
      <c r="I700" s="9" t="s">
        <v>2591</v>
      </c>
      <c r="J700" s="12">
        <v>2509214</v>
      </c>
      <c r="K700" s="9" t="s">
        <v>2592</v>
      </c>
      <c r="L700" s="9" t="s">
        <v>660</v>
      </c>
      <c r="M700" s="9" t="s">
        <v>660</v>
      </c>
      <c r="N700" s="12">
        <v>1</v>
      </c>
      <c r="O700" s="9" t="s">
        <v>635</v>
      </c>
      <c r="P700" s="9" t="s">
        <v>715</v>
      </c>
      <c r="Q700" s="9" t="s">
        <v>637</v>
      </c>
      <c r="R700" s="9" t="s">
        <v>638</v>
      </c>
      <c r="S700" s="12">
        <v>2</v>
      </c>
    </row>
    <row r="701" spans="1:19" ht="12.5" x14ac:dyDescent="0.25">
      <c r="A701" s="9" t="s">
        <v>2593</v>
      </c>
      <c r="B701" s="9" t="s">
        <v>53</v>
      </c>
      <c r="C701" s="9" t="s">
        <v>109</v>
      </c>
      <c r="D701" s="9" t="s">
        <v>142</v>
      </c>
      <c r="E701" s="10" t="str">
        <f t="shared" si="0"/>
        <v>PK-SAO S120955</v>
      </c>
      <c r="F701" s="10">
        <v>46337</v>
      </c>
      <c r="G701" s="9" t="s">
        <v>2594</v>
      </c>
      <c r="H701" s="9" t="s">
        <v>1951</v>
      </c>
      <c r="I701" s="9" t="s">
        <v>1952</v>
      </c>
      <c r="J701" s="12">
        <v>2574565</v>
      </c>
      <c r="K701" s="9" t="s">
        <v>1031</v>
      </c>
      <c r="L701" s="9" t="s">
        <v>660</v>
      </c>
      <c r="M701" s="9" t="s">
        <v>660</v>
      </c>
      <c r="N701" s="12">
        <v>1</v>
      </c>
      <c r="O701" s="9" t="s">
        <v>741</v>
      </c>
      <c r="P701" s="9" t="s">
        <v>1437</v>
      </c>
      <c r="Q701" s="9" t="s">
        <v>637</v>
      </c>
      <c r="R701" s="9" t="s">
        <v>667</v>
      </c>
      <c r="S701" s="12">
        <v>1</v>
      </c>
    </row>
    <row r="702" spans="1:19" ht="12.5" x14ac:dyDescent="0.25">
      <c r="A702" s="9" t="s">
        <v>2595</v>
      </c>
      <c r="B702" s="9" t="s">
        <v>53</v>
      </c>
      <c r="C702" s="9" t="s">
        <v>109</v>
      </c>
      <c r="D702" s="9" t="s">
        <v>143</v>
      </c>
      <c r="E702" s="10" t="str">
        <f t="shared" si="0"/>
        <v>PK-SAQ NSAJ001900</v>
      </c>
      <c r="F702" s="10">
        <v>46337</v>
      </c>
      <c r="G702" s="9" t="s">
        <v>2596</v>
      </c>
      <c r="H702" s="9" t="s">
        <v>2597</v>
      </c>
      <c r="I702" s="9" t="s">
        <v>2598</v>
      </c>
      <c r="J702" s="11"/>
      <c r="K702" s="9" t="s">
        <v>675</v>
      </c>
      <c r="L702" s="9" t="s">
        <v>631</v>
      </c>
      <c r="M702" s="9" t="s">
        <v>631</v>
      </c>
      <c r="N702" s="12">
        <v>1</v>
      </c>
      <c r="O702" s="11"/>
      <c r="P702" s="11"/>
      <c r="Q702" s="11"/>
      <c r="R702" s="11"/>
      <c r="S702" s="11"/>
    </row>
    <row r="703" spans="1:19" ht="12.5" x14ac:dyDescent="0.25">
      <c r="A703" s="9" t="s">
        <v>2595</v>
      </c>
      <c r="B703" s="9" t="s">
        <v>53</v>
      </c>
      <c r="C703" s="9" t="s">
        <v>109</v>
      </c>
      <c r="D703" s="9" t="s">
        <v>143</v>
      </c>
      <c r="E703" s="10" t="str">
        <f t="shared" si="0"/>
        <v>PK-SAQ NSAJ001900</v>
      </c>
      <c r="F703" s="10">
        <v>46337</v>
      </c>
      <c r="G703" s="9" t="s">
        <v>2596</v>
      </c>
      <c r="H703" s="9" t="s">
        <v>1900</v>
      </c>
      <c r="I703" s="9" t="s">
        <v>1901</v>
      </c>
      <c r="J703" s="12">
        <v>2423589</v>
      </c>
      <c r="K703" s="9" t="s">
        <v>896</v>
      </c>
      <c r="L703" s="9" t="s">
        <v>631</v>
      </c>
      <c r="M703" s="11"/>
      <c r="N703" s="12">
        <v>4</v>
      </c>
      <c r="O703" s="9" t="s">
        <v>635</v>
      </c>
      <c r="P703" s="9" t="s">
        <v>827</v>
      </c>
      <c r="Q703" s="9" t="s">
        <v>637</v>
      </c>
      <c r="R703" s="9" t="s">
        <v>638</v>
      </c>
      <c r="S703" s="12">
        <v>450</v>
      </c>
    </row>
    <row r="704" spans="1:19" ht="12.5" x14ac:dyDescent="0.25">
      <c r="A704" s="9" t="s">
        <v>2599</v>
      </c>
      <c r="B704" s="9" t="s">
        <v>53</v>
      </c>
      <c r="C704" s="9" t="s">
        <v>109</v>
      </c>
      <c r="D704" s="9" t="s">
        <v>143</v>
      </c>
      <c r="E704" s="10" t="str">
        <f t="shared" si="0"/>
        <v>PK-SAQ NSAJ003383</v>
      </c>
      <c r="F704" s="10">
        <v>46305</v>
      </c>
      <c r="G704" s="9" t="s">
        <v>2600</v>
      </c>
      <c r="H704" s="9" t="s">
        <v>2601</v>
      </c>
      <c r="I704" s="9" t="s">
        <v>2602</v>
      </c>
      <c r="J704" s="11"/>
      <c r="K704" s="9" t="s">
        <v>1718</v>
      </c>
      <c r="L704" s="9" t="s">
        <v>680</v>
      </c>
      <c r="M704" s="9" t="s">
        <v>680</v>
      </c>
      <c r="N704" s="12">
        <v>1</v>
      </c>
      <c r="O704" s="11"/>
      <c r="P704" s="11"/>
      <c r="Q704" s="11"/>
      <c r="R704" s="11"/>
      <c r="S704" s="11"/>
    </row>
    <row r="705" spans="1:19" ht="12.5" x14ac:dyDescent="0.25">
      <c r="A705" s="9" t="s">
        <v>2603</v>
      </c>
      <c r="B705" s="9" t="s">
        <v>53</v>
      </c>
      <c r="C705" s="9" t="s">
        <v>109</v>
      </c>
      <c r="D705" s="9" t="s">
        <v>143</v>
      </c>
      <c r="E705" s="10" t="str">
        <f t="shared" si="0"/>
        <v>PK-SAQ S007380</v>
      </c>
      <c r="F705" s="10">
        <v>46305</v>
      </c>
      <c r="G705" s="9" t="s">
        <v>2604</v>
      </c>
      <c r="H705" s="9" t="s">
        <v>2605</v>
      </c>
      <c r="I705" s="9" t="s">
        <v>2606</v>
      </c>
      <c r="J705" s="12">
        <v>2481852</v>
      </c>
      <c r="K705" s="9" t="s">
        <v>2607</v>
      </c>
      <c r="L705" s="9" t="s">
        <v>631</v>
      </c>
      <c r="M705" s="9" t="s">
        <v>631</v>
      </c>
      <c r="N705" s="12">
        <v>1</v>
      </c>
      <c r="O705" s="9" t="s">
        <v>635</v>
      </c>
      <c r="P705" s="9" t="s">
        <v>820</v>
      </c>
      <c r="Q705" s="9" t="s">
        <v>637</v>
      </c>
      <c r="R705" s="9" t="s">
        <v>638</v>
      </c>
      <c r="S705" s="12">
        <v>14.25</v>
      </c>
    </row>
    <row r="706" spans="1:19" ht="12.5" x14ac:dyDescent="0.25">
      <c r="A706" s="9" t="s">
        <v>2608</v>
      </c>
      <c r="B706" s="9" t="s">
        <v>53</v>
      </c>
      <c r="C706" s="9" t="s">
        <v>109</v>
      </c>
      <c r="D706" s="9" t="s">
        <v>143</v>
      </c>
      <c r="E706" s="10" t="str">
        <f t="shared" si="0"/>
        <v>PK-SAQ S098973</v>
      </c>
      <c r="F706" s="13">
        <v>46274</v>
      </c>
      <c r="G706" s="9" t="s">
        <v>2609</v>
      </c>
      <c r="H706" s="9" t="s">
        <v>2610</v>
      </c>
      <c r="I706" s="9" t="s">
        <v>2611</v>
      </c>
      <c r="J706" s="12">
        <v>2377888</v>
      </c>
      <c r="K706" s="9" t="s">
        <v>1655</v>
      </c>
      <c r="L706" s="9" t="s">
        <v>660</v>
      </c>
      <c r="M706" s="9" t="s">
        <v>660</v>
      </c>
      <c r="N706" s="12">
        <v>2</v>
      </c>
      <c r="O706" s="9" t="s">
        <v>635</v>
      </c>
      <c r="P706" s="9" t="s">
        <v>827</v>
      </c>
      <c r="Q706" s="9" t="s">
        <v>637</v>
      </c>
      <c r="R706" s="9" t="s">
        <v>638</v>
      </c>
      <c r="S706" s="12">
        <v>4</v>
      </c>
    </row>
    <row r="707" spans="1:19" ht="12.5" x14ac:dyDescent="0.25">
      <c r="A707" s="9" t="s">
        <v>2612</v>
      </c>
      <c r="B707" s="9" t="s">
        <v>53</v>
      </c>
      <c r="C707" s="9" t="s">
        <v>109</v>
      </c>
      <c r="D707" s="9" t="s">
        <v>143</v>
      </c>
      <c r="E707" s="10" t="str">
        <f t="shared" si="0"/>
        <v>PK-SAQ S098974</v>
      </c>
      <c r="F707" s="13">
        <v>46274</v>
      </c>
      <c r="G707" s="9" t="s">
        <v>2613</v>
      </c>
      <c r="H707" s="9" t="s">
        <v>2614</v>
      </c>
      <c r="I707" s="9" t="s">
        <v>2615</v>
      </c>
      <c r="J707" s="11"/>
      <c r="K707" s="9" t="s">
        <v>644</v>
      </c>
      <c r="L707" s="9" t="s">
        <v>645</v>
      </c>
      <c r="M707" s="9" t="s">
        <v>645</v>
      </c>
      <c r="N707" s="12">
        <v>1</v>
      </c>
      <c r="O707" s="11"/>
      <c r="P707" s="11"/>
      <c r="Q707" s="11"/>
      <c r="R707" s="11"/>
      <c r="S707" s="11"/>
    </row>
    <row r="708" spans="1:19" ht="12.5" x14ac:dyDescent="0.25">
      <c r="A708" s="9" t="s">
        <v>2616</v>
      </c>
      <c r="B708" s="9" t="s">
        <v>53</v>
      </c>
      <c r="C708" s="9" t="s">
        <v>109</v>
      </c>
      <c r="D708" s="9" t="s">
        <v>144</v>
      </c>
      <c r="E708" s="10" t="str">
        <f t="shared" si="0"/>
        <v>PK-SAS S119625</v>
      </c>
      <c r="F708" s="10">
        <v>46337</v>
      </c>
      <c r="G708" s="9" t="s">
        <v>2617</v>
      </c>
      <c r="H708" s="9" t="s">
        <v>1969</v>
      </c>
      <c r="I708" s="9" t="s">
        <v>1970</v>
      </c>
      <c r="J708" s="12">
        <v>2404863</v>
      </c>
      <c r="K708" s="9" t="s">
        <v>630</v>
      </c>
      <c r="L708" s="9" t="s">
        <v>631</v>
      </c>
      <c r="M708" s="9" t="s">
        <v>631</v>
      </c>
      <c r="N708" s="12">
        <v>1</v>
      </c>
      <c r="O708" s="9" t="s">
        <v>635</v>
      </c>
      <c r="P708" s="9" t="s">
        <v>1971</v>
      </c>
      <c r="Q708" s="9" t="s">
        <v>637</v>
      </c>
      <c r="R708" s="9" t="s">
        <v>638</v>
      </c>
      <c r="S708" s="12">
        <v>10</v>
      </c>
    </row>
    <row r="709" spans="1:19" ht="12.5" x14ac:dyDescent="0.25">
      <c r="A709" s="9" t="s">
        <v>2618</v>
      </c>
      <c r="B709" s="9" t="s">
        <v>53</v>
      </c>
      <c r="C709" s="9" t="s">
        <v>109</v>
      </c>
      <c r="D709" s="9" t="s">
        <v>144</v>
      </c>
      <c r="E709" s="10" t="str">
        <f t="shared" si="0"/>
        <v>PK-SAS S329628</v>
      </c>
      <c r="F709" s="10">
        <v>46337</v>
      </c>
      <c r="G709" s="9" t="s">
        <v>2619</v>
      </c>
      <c r="H709" s="9" t="s">
        <v>2620</v>
      </c>
      <c r="I709" s="9" t="s">
        <v>2621</v>
      </c>
      <c r="J709" s="11"/>
      <c r="K709" s="9" t="s">
        <v>683</v>
      </c>
      <c r="L709" s="9" t="s">
        <v>631</v>
      </c>
      <c r="M709" s="9" t="s">
        <v>631</v>
      </c>
      <c r="N709" s="12">
        <v>1</v>
      </c>
      <c r="O709" s="11"/>
      <c r="P709" s="11"/>
      <c r="Q709" s="11"/>
      <c r="R709" s="11"/>
      <c r="S709" s="11"/>
    </row>
    <row r="710" spans="1:19" ht="12.5" x14ac:dyDescent="0.25">
      <c r="A710" s="9" t="s">
        <v>2622</v>
      </c>
      <c r="B710" s="9" t="s">
        <v>53</v>
      </c>
      <c r="C710" s="9" t="s">
        <v>109</v>
      </c>
      <c r="D710" s="9" t="s">
        <v>145</v>
      </c>
      <c r="E710" s="10" t="str">
        <f t="shared" si="0"/>
        <v>PK-SAV NSAJ030758</v>
      </c>
      <c r="F710" s="10">
        <v>46337</v>
      </c>
      <c r="G710" s="9" t="s">
        <v>2625</v>
      </c>
      <c r="H710" s="9" t="s">
        <v>1879</v>
      </c>
      <c r="I710" s="9" t="s">
        <v>1880</v>
      </c>
      <c r="J710" s="12">
        <v>2491381</v>
      </c>
      <c r="K710" s="9" t="s">
        <v>1881</v>
      </c>
      <c r="L710" s="9" t="s">
        <v>660</v>
      </c>
      <c r="M710" s="9" t="s">
        <v>660</v>
      </c>
      <c r="N710" s="12">
        <v>1</v>
      </c>
      <c r="O710" s="9" t="s">
        <v>849</v>
      </c>
      <c r="P710" s="9" t="s">
        <v>1437</v>
      </c>
      <c r="Q710" s="9" t="s">
        <v>716</v>
      </c>
      <c r="R710" s="9" t="s">
        <v>667</v>
      </c>
      <c r="S710" s="12">
        <v>5</v>
      </c>
    </row>
    <row r="711" spans="1:19" ht="12.5" x14ac:dyDescent="0.25">
      <c r="A711" s="9" t="s">
        <v>2626</v>
      </c>
      <c r="B711" s="9" t="s">
        <v>53</v>
      </c>
      <c r="C711" s="9" t="s">
        <v>109</v>
      </c>
      <c r="D711" s="9" t="s">
        <v>145</v>
      </c>
      <c r="E711" s="10" t="str">
        <f t="shared" si="0"/>
        <v>PK-SAV NSAJ030797</v>
      </c>
      <c r="F711" s="10">
        <v>46337</v>
      </c>
      <c r="G711" s="9" t="s">
        <v>2628</v>
      </c>
      <c r="H711" s="9" t="s">
        <v>2629</v>
      </c>
      <c r="I711" s="9" t="s">
        <v>2630</v>
      </c>
      <c r="J711" s="12">
        <v>2375972</v>
      </c>
      <c r="K711" s="9" t="s">
        <v>2631</v>
      </c>
      <c r="L711" s="9" t="s">
        <v>1073</v>
      </c>
      <c r="M711" s="9" t="s">
        <v>1073</v>
      </c>
      <c r="N711" s="12">
        <v>196</v>
      </c>
      <c r="O711" s="9" t="s">
        <v>849</v>
      </c>
      <c r="P711" s="9" t="s">
        <v>1962</v>
      </c>
      <c r="Q711" s="9" t="s">
        <v>716</v>
      </c>
      <c r="R711" s="9" t="s">
        <v>667</v>
      </c>
      <c r="S711" s="12">
        <v>160</v>
      </c>
    </row>
    <row r="712" spans="1:19" ht="12.5" x14ac:dyDescent="0.25">
      <c r="A712" s="9" t="s">
        <v>2632</v>
      </c>
      <c r="B712" s="9" t="s">
        <v>53</v>
      </c>
      <c r="C712" s="9" t="s">
        <v>109</v>
      </c>
      <c r="D712" s="9" t="s">
        <v>145</v>
      </c>
      <c r="E712" s="10" t="str">
        <f t="shared" si="0"/>
        <v>PK-SAV S112138</v>
      </c>
      <c r="F712" s="10">
        <v>46337</v>
      </c>
      <c r="G712" s="9" t="s">
        <v>2633</v>
      </c>
      <c r="H712" s="9" t="s">
        <v>2061</v>
      </c>
      <c r="I712" s="9" t="s">
        <v>2062</v>
      </c>
      <c r="J712" s="11"/>
      <c r="K712" s="9" t="s">
        <v>2063</v>
      </c>
      <c r="L712" s="9" t="s">
        <v>680</v>
      </c>
      <c r="M712" s="9" t="s">
        <v>680</v>
      </c>
      <c r="N712" s="12">
        <v>2</v>
      </c>
      <c r="O712" s="11"/>
      <c r="P712" s="11"/>
      <c r="Q712" s="11"/>
      <c r="R712" s="11"/>
      <c r="S712" s="11"/>
    </row>
    <row r="713" spans="1:19" ht="12.5" x14ac:dyDescent="0.25">
      <c r="A713" s="9" t="s">
        <v>2634</v>
      </c>
      <c r="B713" s="9" t="s">
        <v>53</v>
      </c>
      <c r="C713" s="9" t="s">
        <v>109</v>
      </c>
      <c r="D713" s="9" t="s">
        <v>146</v>
      </c>
      <c r="E713" s="10" t="str">
        <f t="shared" si="0"/>
        <v>PK-SAW S308704</v>
      </c>
      <c r="F713" s="10">
        <v>46337</v>
      </c>
      <c r="G713" s="9" t="s">
        <v>2635</v>
      </c>
      <c r="H713" s="9" t="s">
        <v>2007</v>
      </c>
      <c r="I713" s="9" t="s">
        <v>1837</v>
      </c>
      <c r="J713" s="12">
        <v>2495787</v>
      </c>
      <c r="K713" s="9" t="s">
        <v>630</v>
      </c>
      <c r="L713" s="9" t="s">
        <v>631</v>
      </c>
      <c r="M713" s="9" t="s">
        <v>660</v>
      </c>
      <c r="N713" s="12">
        <v>1</v>
      </c>
      <c r="O713" s="9" t="s">
        <v>849</v>
      </c>
      <c r="P713" s="9" t="s">
        <v>636</v>
      </c>
      <c r="Q713" s="9" t="s">
        <v>637</v>
      </c>
      <c r="R713" s="9" t="s">
        <v>638</v>
      </c>
      <c r="S713" s="12">
        <v>2</v>
      </c>
    </row>
    <row r="714" spans="1:19" ht="12.5" x14ac:dyDescent="0.25">
      <c r="A714" s="9" t="s">
        <v>2634</v>
      </c>
      <c r="B714" s="9" t="s">
        <v>53</v>
      </c>
      <c r="C714" s="9" t="s">
        <v>109</v>
      </c>
      <c r="D714" s="9" t="s">
        <v>146</v>
      </c>
      <c r="E714" s="10" t="str">
        <f t="shared" si="0"/>
        <v>PK-SAW S308704</v>
      </c>
      <c r="F714" s="10">
        <v>46337</v>
      </c>
      <c r="G714" s="9" t="s">
        <v>2635</v>
      </c>
      <c r="H714" s="9" t="s">
        <v>2106</v>
      </c>
      <c r="I714" s="9" t="s">
        <v>1837</v>
      </c>
      <c r="J714" s="12">
        <v>2570749</v>
      </c>
      <c r="K714" s="9" t="s">
        <v>1778</v>
      </c>
      <c r="L714" s="9" t="s">
        <v>660</v>
      </c>
      <c r="M714" s="11"/>
      <c r="N714" s="12">
        <v>1</v>
      </c>
      <c r="O714" s="9" t="s">
        <v>849</v>
      </c>
      <c r="P714" s="9" t="s">
        <v>636</v>
      </c>
      <c r="Q714" s="9" t="s">
        <v>637</v>
      </c>
      <c r="R714" s="9" t="s">
        <v>638</v>
      </c>
      <c r="S714" s="12">
        <v>30</v>
      </c>
    </row>
    <row r="715" spans="1:19" ht="12.5" x14ac:dyDescent="0.25">
      <c r="A715" s="9" t="s">
        <v>2636</v>
      </c>
      <c r="B715" s="9" t="s">
        <v>53</v>
      </c>
      <c r="C715" s="9" t="s">
        <v>109</v>
      </c>
      <c r="D715" s="9" t="s">
        <v>146</v>
      </c>
      <c r="E715" s="10" t="str">
        <f t="shared" si="0"/>
        <v>PK-SAW NSAJ-006213</v>
      </c>
      <c r="F715" s="10">
        <v>46337</v>
      </c>
      <c r="G715" s="9" t="s">
        <v>2637</v>
      </c>
      <c r="H715" s="11"/>
      <c r="I715" s="11"/>
      <c r="J715" s="11"/>
      <c r="K715" s="9" t="s">
        <v>693</v>
      </c>
      <c r="L715" s="9" t="s">
        <v>641</v>
      </c>
      <c r="M715" s="9" t="s">
        <v>641</v>
      </c>
      <c r="N715" s="11"/>
      <c r="O715" s="11"/>
      <c r="P715" s="11"/>
      <c r="Q715" s="11"/>
      <c r="R715" s="11"/>
      <c r="S715" s="11"/>
    </row>
    <row r="716" spans="1:19" ht="12.5" x14ac:dyDescent="0.25">
      <c r="A716" s="9" t="s">
        <v>2638</v>
      </c>
      <c r="B716" s="9" t="s">
        <v>53</v>
      </c>
      <c r="C716" s="9" t="s">
        <v>109</v>
      </c>
      <c r="D716" s="9" t="s">
        <v>147</v>
      </c>
      <c r="E716" s="10" t="str">
        <f t="shared" si="0"/>
        <v>PK-SGA NSAJ007404</v>
      </c>
      <c r="F716" s="13">
        <v>46274</v>
      </c>
      <c r="G716" s="9" t="s">
        <v>2639</v>
      </c>
      <c r="H716" s="9" t="s">
        <v>2640</v>
      </c>
      <c r="I716" s="9" t="s">
        <v>2641</v>
      </c>
      <c r="J716" s="12">
        <v>2239246</v>
      </c>
      <c r="K716" s="9" t="s">
        <v>1128</v>
      </c>
      <c r="L716" s="9" t="s">
        <v>631</v>
      </c>
      <c r="M716" s="9" t="s">
        <v>631</v>
      </c>
      <c r="N716" s="12">
        <v>1</v>
      </c>
      <c r="O716" s="9" t="s">
        <v>665</v>
      </c>
      <c r="P716" s="9" t="s">
        <v>2642</v>
      </c>
      <c r="Q716" s="9" t="s">
        <v>637</v>
      </c>
      <c r="R716" s="9" t="s">
        <v>667</v>
      </c>
      <c r="S716" s="12">
        <v>9</v>
      </c>
    </row>
    <row r="717" spans="1:19" ht="12.5" x14ac:dyDescent="0.25">
      <c r="A717" s="9" t="s">
        <v>2643</v>
      </c>
      <c r="B717" s="9" t="s">
        <v>53</v>
      </c>
      <c r="C717" s="9" t="s">
        <v>109</v>
      </c>
      <c r="D717" s="9" t="s">
        <v>147</v>
      </c>
      <c r="E717" s="10" t="str">
        <f t="shared" si="0"/>
        <v>PK-SGA S111636</v>
      </c>
      <c r="F717" s="10">
        <v>46305</v>
      </c>
      <c r="G717" s="9" t="s">
        <v>2644</v>
      </c>
      <c r="H717" s="9" t="s">
        <v>2645</v>
      </c>
      <c r="I717" s="9" t="s">
        <v>2646</v>
      </c>
      <c r="J717" s="12">
        <v>2563445</v>
      </c>
      <c r="K717" s="9" t="s">
        <v>1568</v>
      </c>
      <c r="L717" s="9" t="s">
        <v>660</v>
      </c>
      <c r="M717" s="9" t="s">
        <v>660</v>
      </c>
      <c r="N717" s="12">
        <v>1</v>
      </c>
      <c r="O717" s="9" t="s">
        <v>635</v>
      </c>
      <c r="P717" s="9" t="s">
        <v>698</v>
      </c>
      <c r="Q717" s="9" t="s">
        <v>637</v>
      </c>
      <c r="R717" s="9" t="s">
        <v>638</v>
      </c>
      <c r="S717" s="12">
        <v>1</v>
      </c>
    </row>
    <row r="718" spans="1:19" ht="12.5" x14ac:dyDescent="0.25">
      <c r="A718" s="9" t="s">
        <v>2647</v>
      </c>
      <c r="B718" s="9" t="s">
        <v>53</v>
      </c>
      <c r="C718" s="9" t="s">
        <v>109</v>
      </c>
      <c r="D718" s="9" t="s">
        <v>147</v>
      </c>
      <c r="E718" s="10" t="str">
        <f t="shared" si="0"/>
        <v>PK-SGA S111637</v>
      </c>
      <c r="F718" s="10">
        <v>46305</v>
      </c>
      <c r="G718" s="9" t="s">
        <v>2648</v>
      </c>
      <c r="H718" s="9" t="s">
        <v>2549</v>
      </c>
      <c r="I718" s="9" t="s">
        <v>2551</v>
      </c>
      <c r="J718" s="12">
        <v>2433667</v>
      </c>
      <c r="K718" s="9" t="s">
        <v>644</v>
      </c>
      <c r="L718" s="9" t="s">
        <v>645</v>
      </c>
      <c r="M718" s="9" t="s">
        <v>645</v>
      </c>
      <c r="N718" s="12">
        <v>5</v>
      </c>
      <c r="O718" s="9" t="s">
        <v>741</v>
      </c>
      <c r="P718" s="9" t="s">
        <v>1962</v>
      </c>
      <c r="Q718" s="9" t="s">
        <v>637</v>
      </c>
      <c r="R718" s="9" t="s">
        <v>667</v>
      </c>
      <c r="S718" s="12">
        <v>31</v>
      </c>
    </row>
    <row r="719" spans="1:19" ht="12.5" x14ac:dyDescent="0.25">
      <c r="A719" s="9" t="s">
        <v>2649</v>
      </c>
      <c r="B719" s="9" t="s">
        <v>53</v>
      </c>
      <c r="C719" s="9" t="s">
        <v>109</v>
      </c>
      <c r="D719" s="9" t="s">
        <v>147</v>
      </c>
      <c r="E719" s="10" t="str">
        <f t="shared" si="0"/>
        <v>PK-SGA S116277</v>
      </c>
      <c r="F719" s="10">
        <v>46337</v>
      </c>
      <c r="G719" s="9" t="s">
        <v>2650</v>
      </c>
      <c r="H719" s="9" t="s">
        <v>2007</v>
      </c>
      <c r="I719" s="9" t="s">
        <v>1837</v>
      </c>
      <c r="J719" s="12">
        <v>2495787</v>
      </c>
      <c r="K719" s="9" t="s">
        <v>630</v>
      </c>
      <c r="L719" s="9" t="s">
        <v>631</v>
      </c>
      <c r="M719" s="9" t="s">
        <v>660</v>
      </c>
      <c r="N719" s="12">
        <v>1</v>
      </c>
      <c r="O719" s="9" t="s">
        <v>849</v>
      </c>
      <c r="P719" s="9" t="s">
        <v>636</v>
      </c>
      <c r="Q719" s="9" t="s">
        <v>637</v>
      </c>
      <c r="R719" s="9" t="s">
        <v>638</v>
      </c>
      <c r="S719" s="12">
        <v>2</v>
      </c>
    </row>
    <row r="720" spans="1:19" ht="12.5" x14ac:dyDescent="0.25">
      <c r="A720" s="9" t="s">
        <v>2649</v>
      </c>
      <c r="B720" s="9" t="s">
        <v>53</v>
      </c>
      <c r="C720" s="9" t="s">
        <v>109</v>
      </c>
      <c r="D720" s="9" t="s">
        <v>147</v>
      </c>
      <c r="E720" s="10" t="str">
        <f t="shared" si="0"/>
        <v>PK-SGA S116277</v>
      </c>
      <c r="F720" s="10">
        <v>46337</v>
      </c>
      <c r="G720" s="9" t="s">
        <v>2650</v>
      </c>
      <c r="H720" s="9" t="s">
        <v>1836</v>
      </c>
      <c r="I720" s="9" t="s">
        <v>1837</v>
      </c>
      <c r="J720" s="12">
        <v>2412561</v>
      </c>
      <c r="K720" s="9" t="s">
        <v>1838</v>
      </c>
      <c r="L720" s="9" t="s">
        <v>660</v>
      </c>
      <c r="M720" s="11"/>
      <c r="N720" s="12">
        <v>1</v>
      </c>
      <c r="O720" s="9" t="s">
        <v>635</v>
      </c>
      <c r="P720" s="9" t="s">
        <v>698</v>
      </c>
      <c r="Q720" s="9" t="s">
        <v>637</v>
      </c>
      <c r="R720" s="9" t="s">
        <v>638</v>
      </c>
      <c r="S720" s="12">
        <v>2</v>
      </c>
    </row>
    <row r="721" spans="1:19" ht="12.5" x14ac:dyDescent="0.25">
      <c r="A721" s="9" t="s">
        <v>2651</v>
      </c>
      <c r="B721" s="9" t="s">
        <v>53</v>
      </c>
      <c r="C721" s="9" t="s">
        <v>109</v>
      </c>
      <c r="D721" s="9" t="s">
        <v>147</v>
      </c>
      <c r="E721" s="10" t="str">
        <f t="shared" si="0"/>
        <v>PK-SGA S116374</v>
      </c>
      <c r="F721" s="10">
        <v>46337</v>
      </c>
      <c r="G721" s="9" t="s">
        <v>2652</v>
      </c>
      <c r="H721" s="9" t="s">
        <v>2653</v>
      </c>
      <c r="I721" s="9" t="s">
        <v>2654</v>
      </c>
      <c r="J721" s="12">
        <v>2339611</v>
      </c>
      <c r="K721" s="9" t="s">
        <v>690</v>
      </c>
      <c r="L721" s="9" t="s">
        <v>660</v>
      </c>
      <c r="M721" s="9" t="s">
        <v>660</v>
      </c>
      <c r="N721" s="12">
        <v>2</v>
      </c>
      <c r="O721" s="9" t="s">
        <v>665</v>
      </c>
      <c r="P721" s="9" t="s">
        <v>1962</v>
      </c>
      <c r="Q721" s="9" t="s">
        <v>637</v>
      </c>
      <c r="R721" s="9" t="s">
        <v>667</v>
      </c>
      <c r="S721" s="12">
        <v>2</v>
      </c>
    </row>
    <row r="722" spans="1:19" ht="12.5" x14ac:dyDescent="0.25">
      <c r="A722" s="9" t="s">
        <v>2657</v>
      </c>
      <c r="B722" s="9" t="s">
        <v>53</v>
      </c>
      <c r="C722" s="9" t="s">
        <v>109</v>
      </c>
      <c r="D722" s="9" t="s">
        <v>147</v>
      </c>
      <c r="E722" s="10" t="str">
        <f t="shared" si="0"/>
        <v>PK-SGA S116377</v>
      </c>
      <c r="F722" s="10">
        <v>46337</v>
      </c>
      <c r="G722" s="9" t="s">
        <v>2658</v>
      </c>
      <c r="H722" s="9" t="s">
        <v>2659</v>
      </c>
      <c r="I722" s="9" t="s">
        <v>2660</v>
      </c>
      <c r="J722" s="11"/>
      <c r="K722" s="9" t="s">
        <v>1087</v>
      </c>
      <c r="L722" s="9" t="s">
        <v>631</v>
      </c>
      <c r="M722" s="9" t="s">
        <v>631</v>
      </c>
      <c r="N722" s="12">
        <v>1</v>
      </c>
      <c r="O722" s="11"/>
      <c r="P722" s="11"/>
      <c r="Q722" s="11"/>
      <c r="R722" s="11"/>
      <c r="S722" s="11"/>
    </row>
    <row r="723" spans="1:19" ht="12.5" x14ac:dyDescent="0.25">
      <c r="A723" s="9" t="s">
        <v>2661</v>
      </c>
      <c r="B723" s="9" t="s">
        <v>53</v>
      </c>
      <c r="C723" s="9" t="s">
        <v>109</v>
      </c>
      <c r="D723" s="9" t="s">
        <v>147</v>
      </c>
      <c r="E723" s="10" t="str">
        <f t="shared" si="0"/>
        <v>PK-SGA S41627</v>
      </c>
      <c r="F723" s="10">
        <v>46337</v>
      </c>
      <c r="G723" s="9" t="s">
        <v>2662</v>
      </c>
      <c r="H723" s="9" t="s">
        <v>2663</v>
      </c>
      <c r="I723" s="9" t="s">
        <v>2664</v>
      </c>
      <c r="J723" s="11"/>
      <c r="K723" s="9" t="s">
        <v>644</v>
      </c>
      <c r="L723" s="9" t="s">
        <v>645</v>
      </c>
      <c r="M723" s="9" t="s">
        <v>631</v>
      </c>
      <c r="N723" s="12">
        <v>1</v>
      </c>
      <c r="O723" s="11"/>
      <c r="P723" s="11"/>
      <c r="Q723" s="11"/>
      <c r="R723" s="11"/>
      <c r="S723" s="11"/>
    </row>
    <row r="724" spans="1:19" ht="12.5" x14ac:dyDescent="0.25">
      <c r="A724" s="9" t="s">
        <v>2661</v>
      </c>
      <c r="B724" s="9" t="s">
        <v>53</v>
      </c>
      <c r="C724" s="9" t="s">
        <v>109</v>
      </c>
      <c r="D724" s="9" t="s">
        <v>147</v>
      </c>
      <c r="E724" s="10" t="str">
        <f t="shared" si="0"/>
        <v>PK-SGA S41627</v>
      </c>
      <c r="F724" s="10">
        <v>46337</v>
      </c>
      <c r="G724" s="9" t="s">
        <v>2662</v>
      </c>
      <c r="H724" s="9" t="s">
        <v>2665</v>
      </c>
      <c r="I724" s="9" t="s">
        <v>2666</v>
      </c>
      <c r="J724" s="11"/>
      <c r="K724" s="9" t="s">
        <v>644</v>
      </c>
      <c r="L724" s="9" t="s">
        <v>645</v>
      </c>
      <c r="M724" s="11"/>
      <c r="N724" s="12">
        <v>1</v>
      </c>
      <c r="O724" s="11"/>
      <c r="P724" s="11"/>
      <c r="Q724" s="11"/>
      <c r="R724" s="11"/>
      <c r="S724" s="11"/>
    </row>
    <row r="725" spans="1:19" ht="12.5" x14ac:dyDescent="0.25">
      <c r="A725" s="9" t="s">
        <v>2661</v>
      </c>
      <c r="B725" s="9" t="s">
        <v>53</v>
      </c>
      <c r="C725" s="9" t="s">
        <v>109</v>
      </c>
      <c r="D725" s="9" t="s">
        <v>147</v>
      </c>
      <c r="E725" s="10" t="str">
        <f t="shared" si="0"/>
        <v>PK-SGA S41627</v>
      </c>
      <c r="F725" s="10">
        <v>46337</v>
      </c>
      <c r="G725" s="9" t="s">
        <v>2662</v>
      </c>
      <c r="H725" s="9" t="s">
        <v>2614</v>
      </c>
      <c r="I725" s="9" t="s">
        <v>2615</v>
      </c>
      <c r="J725" s="11"/>
      <c r="K725" s="9" t="s">
        <v>644</v>
      </c>
      <c r="L725" s="9" t="s">
        <v>645</v>
      </c>
      <c r="M725" s="11"/>
      <c r="N725" s="12">
        <v>1</v>
      </c>
      <c r="O725" s="11"/>
      <c r="P725" s="11"/>
      <c r="Q725" s="11"/>
      <c r="R725" s="11"/>
      <c r="S725" s="11"/>
    </row>
    <row r="726" spans="1:19" ht="12.5" x14ac:dyDescent="0.25">
      <c r="A726" s="9" t="s">
        <v>2661</v>
      </c>
      <c r="B726" s="9" t="s">
        <v>53</v>
      </c>
      <c r="C726" s="9" t="s">
        <v>109</v>
      </c>
      <c r="D726" s="9" t="s">
        <v>147</v>
      </c>
      <c r="E726" s="10" t="str">
        <f t="shared" si="0"/>
        <v>PK-SGA S41627</v>
      </c>
      <c r="F726" s="10">
        <v>46337</v>
      </c>
      <c r="G726" s="9" t="s">
        <v>2662</v>
      </c>
      <c r="H726" s="9" t="s">
        <v>2667</v>
      </c>
      <c r="I726" s="9" t="s">
        <v>2668</v>
      </c>
      <c r="J726" s="11"/>
      <c r="K726" s="9" t="s">
        <v>644</v>
      </c>
      <c r="L726" s="9" t="s">
        <v>645</v>
      </c>
      <c r="M726" s="11"/>
      <c r="N726" s="12">
        <v>1</v>
      </c>
      <c r="O726" s="11"/>
      <c r="P726" s="11"/>
      <c r="Q726" s="11"/>
      <c r="R726" s="11"/>
      <c r="S726" s="11"/>
    </row>
    <row r="727" spans="1:19" ht="12.5" x14ac:dyDescent="0.25">
      <c r="A727" s="9" t="s">
        <v>2661</v>
      </c>
      <c r="B727" s="9" t="s">
        <v>53</v>
      </c>
      <c r="C727" s="9" t="s">
        <v>109</v>
      </c>
      <c r="D727" s="9" t="s">
        <v>147</v>
      </c>
      <c r="E727" s="10" t="str">
        <f t="shared" si="0"/>
        <v>PK-SGA S41627</v>
      </c>
      <c r="F727" s="10">
        <v>46337</v>
      </c>
      <c r="G727" s="9" t="s">
        <v>2662</v>
      </c>
      <c r="H727" s="9" t="s">
        <v>2669</v>
      </c>
      <c r="I727" s="9" t="s">
        <v>2670</v>
      </c>
      <c r="J727" s="11"/>
      <c r="K727" s="9" t="s">
        <v>1303</v>
      </c>
      <c r="L727" s="9" t="s">
        <v>631</v>
      </c>
      <c r="M727" s="11"/>
      <c r="N727" s="12">
        <v>1</v>
      </c>
      <c r="O727" s="11"/>
      <c r="P727" s="11"/>
      <c r="Q727" s="11"/>
      <c r="R727" s="11"/>
      <c r="S727" s="11"/>
    </row>
    <row r="728" spans="1:19" ht="12.5" x14ac:dyDescent="0.25">
      <c r="A728" s="9" t="s">
        <v>2671</v>
      </c>
      <c r="B728" s="9" t="s">
        <v>53</v>
      </c>
      <c r="C728" s="9" t="s">
        <v>109</v>
      </c>
      <c r="D728" s="9" t="s">
        <v>148</v>
      </c>
      <c r="E728" s="10" t="str">
        <f t="shared" si="0"/>
        <v>PK-SGB S086216</v>
      </c>
      <c r="F728" s="10">
        <v>46305</v>
      </c>
      <c r="G728" s="9" t="s">
        <v>2672</v>
      </c>
      <c r="H728" s="9" t="s">
        <v>2673</v>
      </c>
      <c r="I728" s="9" t="s">
        <v>2674</v>
      </c>
      <c r="J728" s="11"/>
      <c r="K728" s="9" t="s">
        <v>683</v>
      </c>
      <c r="L728" s="9" t="s">
        <v>631</v>
      </c>
      <c r="M728" s="9" t="s">
        <v>631</v>
      </c>
      <c r="N728" s="12">
        <v>1</v>
      </c>
      <c r="O728" s="11"/>
      <c r="P728" s="11"/>
      <c r="Q728" s="11"/>
      <c r="R728" s="11"/>
      <c r="S728" s="11"/>
    </row>
    <row r="729" spans="1:19" ht="12.5" x14ac:dyDescent="0.25">
      <c r="A729" s="9" t="s">
        <v>2671</v>
      </c>
      <c r="B729" s="9" t="s">
        <v>53</v>
      </c>
      <c r="C729" s="9" t="s">
        <v>109</v>
      </c>
      <c r="D729" s="9" t="s">
        <v>148</v>
      </c>
      <c r="E729" s="10" t="str">
        <f t="shared" si="0"/>
        <v>PK-SGB S086216</v>
      </c>
      <c r="F729" s="10">
        <v>46305</v>
      </c>
      <c r="G729" s="9" t="s">
        <v>2672</v>
      </c>
      <c r="H729" s="9" t="s">
        <v>2675</v>
      </c>
      <c r="I729" s="9" t="s">
        <v>2389</v>
      </c>
      <c r="J729" s="12">
        <v>2580811</v>
      </c>
      <c r="K729" s="9" t="s">
        <v>683</v>
      </c>
      <c r="L729" s="9" t="s">
        <v>631</v>
      </c>
      <c r="M729" s="11"/>
      <c r="N729" s="12">
        <v>1</v>
      </c>
      <c r="O729" s="9" t="s">
        <v>635</v>
      </c>
      <c r="P729" s="9" t="s">
        <v>698</v>
      </c>
      <c r="Q729" s="9" t="s">
        <v>637</v>
      </c>
      <c r="R729" s="9" t="s">
        <v>638</v>
      </c>
      <c r="S729" s="12">
        <v>1</v>
      </c>
    </row>
    <row r="730" spans="1:19" ht="12.5" x14ac:dyDescent="0.25">
      <c r="A730" s="9" t="s">
        <v>2671</v>
      </c>
      <c r="B730" s="9" t="s">
        <v>53</v>
      </c>
      <c r="C730" s="9" t="s">
        <v>109</v>
      </c>
      <c r="D730" s="9" t="s">
        <v>148</v>
      </c>
      <c r="E730" s="10" t="str">
        <f t="shared" si="0"/>
        <v>PK-SGB S086216</v>
      </c>
      <c r="F730" s="10">
        <v>46305</v>
      </c>
      <c r="G730" s="9" t="s">
        <v>2672</v>
      </c>
      <c r="H730" s="9" t="s">
        <v>2676</v>
      </c>
      <c r="I730" s="9" t="s">
        <v>2674</v>
      </c>
      <c r="J730" s="11"/>
      <c r="K730" s="9" t="s">
        <v>630</v>
      </c>
      <c r="L730" s="9" t="s">
        <v>631</v>
      </c>
      <c r="M730" s="11"/>
      <c r="N730" s="12">
        <v>1</v>
      </c>
      <c r="O730" s="11"/>
      <c r="P730" s="11"/>
      <c r="Q730" s="11"/>
      <c r="R730" s="11"/>
      <c r="S730" s="11"/>
    </row>
    <row r="731" spans="1:19" ht="12.5" x14ac:dyDescent="0.25">
      <c r="A731" s="9" t="s">
        <v>2671</v>
      </c>
      <c r="B731" s="9" t="s">
        <v>53</v>
      </c>
      <c r="C731" s="9" t="s">
        <v>109</v>
      </c>
      <c r="D731" s="9" t="s">
        <v>148</v>
      </c>
      <c r="E731" s="10" t="str">
        <f t="shared" si="0"/>
        <v>PK-SGB S086216</v>
      </c>
      <c r="F731" s="10">
        <v>46305</v>
      </c>
      <c r="G731" s="9" t="s">
        <v>2672</v>
      </c>
      <c r="H731" s="9" t="s">
        <v>2679</v>
      </c>
      <c r="I731" s="9" t="s">
        <v>2680</v>
      </c>
      <c r="J731" s="11"/>
      <c r="K731" s="9" t="s">
        <v>725</v>
      </c>
      <c r="L731" s="9" t="s">
        <v>631</v>
      </c>
      <c r="M731" s="11"/>
      <c r="N731" s="12">
        <v>1</v>
      </c>
      <c r="O731" s="11"/>
      <c r="P731" s="11"/>
      <c r="Q731" s="11"/>
      <c r="R731" s="11"/>
      <c r="S731" s="11"/>
    </row>
    <row r="732" spans="1:19" ht="12.5" x14ac:dyDescent="0.25">
      <c r="A732" s="9" t="s">
        <v>2681</v>
      </c>
      <c r="B732" s="9" t="s">
        <v>53</v>
      </c>
      <c r="C732" s="9" t="s">
        <v>109</v>
      </c>
      <c r="D732" s="9" t="s">
        <v>148</v>
      </c>
      <c r="E732" s="10" t="str">
        <f t="shared" si="0"/>
        <v>PK-SGB S092312</v>
      </c>
      <c r="F732" s="10">
        <v>46305</v>
      </c>
      <c r="G732" s="9" t="s">
        <v>2682</v>
      </c>
      <c r="H732" s="9" t="s">
        <v>1679</v>
      </c>
      <c r="I732" s="9" t="s">
        <v>1680</v>
      </c>
      <c r="J732" s="11"/>
      <c r="K732" s="9" t="s">
        <v>644</v>
      </c>
      <c r="L732" s="9" t="s">
        <v>645</v>
      </c>
      <c r="M732" s="9" t="s">
        <v>645</v>
      </c>
      <c r="N732" s="12">
        <v>1</v>
      </c>
      <c r="O732" s="11"/>
      <c r="P732" s="11"/>
      <c r="Q732" s="11"/>
      <c r="R732" s="11"/>
      <c r="S732" s="11"/>
    </row>
    <row r="733" spans="1:19" ht="12.5" x14ac:dyDescent="0.25">
      <c r="A733" s="9" t="s">
        <v>2683</v>
      </c>
      <c r="B733" s="9" t="s">
        <v>53</v>
      </c>
      <c r="C733" s="9" t="s">
        <v>109</v>
      </c>
      <c r="D733" s="9" t="s">
        <v>148</v>
      </c>
      <c r="E733" s="10" t="str">
        <f t="shared" si="0"/>
        <v>PK-SGB S111803</v>
      </c>
      <c r="F733" s="10">
        <v>46337</v>
      </c>
      <c r="G733" s="9" t="s">
        <v>2684</v>
      </c>
      <c r="H733" s="9" t="s">
        <v>2685</v>
      </c>
      <c r="I733" s="9" t="s">
        <v>2686</v>
      </c>
      <c r="J733" s="12">
        <v>2511388</v>
      </c>
      <c r="K733" s="9" t="s">
        <v>725</v>
      </c>
      <c r="L733" s="9" t="s">
        <v>631</v>
      </c>
      <c r="M733" s="9" t="s">
        <v>631</v>
      </c>
      <c r="N733" s="12">
        <v>1</v>
      </c>
      <c r="O733" s="9" t="s">
        <v>635</v>
      </c>
      <c r="P733" s="9" t="s">
        <v>2188</v>
      </c>
      <c r="Q733" s="12">
        <v>0</v>
      </c>
      <c r="R733" s="9" t="s">
        <v>638</v>
      </c>
      <c r="S733" s="12">
        <v>1</v>
      </c>
    </row>
    <row r="734" spans="1:19" ht="12.5" x14ac:dyDescent="0.25">
      <c r="A734" s="9" t="s">
        <v>2687</v>
      </c>
      <c r="B734" s="9" t="s">
        <v>53</v>
      </c>
      <c r="C734" s="9" t="s">
        <v>109</v>
      </c>
      <c r="D734" s="9" t="s">
        <v>148</v>
      </c>
      <c r="E734" s="10" t="str">
        <f t="shared" si="0"/>
        <v>PK-SGB S111821</v>
      </c>
      <c r="F734" s="10">
        <v>46337</v>
      </c>
      <c r="G734" s="9" t="s">
        <v>2688</v>
      </c>
      <c r="H734" s="9" t="s">
        <v>2605</v>
      </c>
      <c r="I734" s="9" t="s">
        <v>2606</v>
      </c>
      <c r="J734" s="12">
        <v>2481852</v>
      </c>
      <c r="K734" s="9" t="s">
        <v>2607</v>
      </c>
      <c r="L734" s="9" t="s">
        <v>631</v>
      </c>
      <c r="M734" s="9" t="s">
        <v>631</v>
      </c>
      <c r="N734" s="12">
        <v>1</v>
      </c>
      <c r="O734" s="9" t="s">
        <v>635</v>
      </c>
      <c r="P734" s="9" t="s">
        <v>820</v>
      </c>
      <c r="Q734" s="9" t="s">
        <v>637</v>
      </c>
      <c r="R734" s="9" t="s">
        <v>638</v>
      </c>
      <c r="S734" s="12">
        <v>14.25</v>
      </c>
    </row>
    <row r="735" spans="1:19" ht="12.5" x14ac:dyDescent="0.25">
      <c r="A735" s="9" t="s">
        <v>2689</v>
      </c>
      <c r="B735" s="9" t="s">
        <v>53</v>
      </c>
      <c r="C735" s="9" t="s">
        <v>109</v>
      </c>
      <c r="D735" s="9" t="s">
        <v>148</v>
      </c>
      <c r="E735" s="10" t="str">
        <f t="shared" si="0"/>
        <v>PK-SGB S118319</v>
      </c>
      <c r="F735" s="10">
        <v>46337</v>
      </c>
      <c r="G735" s="9" t="s">
        <v>2690</v>
      </c>
      <c r="H735" s="9" t="s">
        <v>2691</v>
      </c>
      <c r="I735" s="9" t="s">
        <v>2692</v>
      </c>
      <c r="J735" s="11"/>
      <c r="K735" s="9" t="s">
        <v>644</v>
      </c>
      <c r="L735" s="9" t="s">
        <v>645</v>
      </c>
      <c r="M735" s="9" t="s">
        <v>645</v>
      </c>
      <c r="N735" s="12">
        <v>2</v>
      </c>
      <c r="O735" s="11"/>
      <c r="P735" s="11"/>
      <c r="Q735" s="11"/>
      <c r="R735" s="11"/>
      <c r="S735" s="11"/>
    </row>
    <row r="736" spans="1:19" ht="12.5" x14ac:dyDescent="0.25">
      <c r="A736" s="9" t="s">
        <v>2693</v>
      </c>
      <c r="B736" s="9" t="s">
        <v>53</v>
      </c>
      <c r="C736" s="9" t="s">
        <v>109</v>
      </c>
      <c r="D736" s="9" t="s">
        <v>150</v>
      </c>
      <c r="E736" s="10" t="str">
        <f t="shared" si="0"/>
        <v>PK-SGD S086918</v>
      </c>
      <c r="F736" s="10">
        <v>46305</v>
      </c>
      <c r="G736" s="9" t="s">
        <v>2694</v>
      </c>
      <c r="H736" s="9" t="s">
        <v>739</v>
      </c>
      <c r="I736" s="9" t="s">
        <v>740</v>
      </c>
      <c r="J736" s="12">
        <v>2388765</v>
      </c>
      <c r="K736" s="9" t="s">
        <v>630</v>
      </c>
      <c r="L736" s="9" t="s">
        <v>631</v>
      </c>
      <c r="M736" s="9" t="s">
        <v>631</v>
      </c>
      <c r="N736" s="12">
        <v>1</v>
      </c>
      <c r="O736" s="9" t="s">
        <v>741</v>
      </c>
      <c r="P736" s="9" t="s">
        <v>742</v>
      </c>
      <c r="Q736" s="9" t="s">
        <v>743</v>
      </c>
      <c r="R736" s="9" t="s">
        <v>638</v>
      </c>
      <c r="S736" s="12">
        <v>1</v>
      </c>
    </row>
    <row r="737" spans="1:19" ht="12.5" x14ac:dyDescent="0.25">
      <c r="A737" s="9" t="s">
        <v>2695</v>
      </c>
      <c r="B737" s="9" t="s">
        <v>53</v>
      </c>
      <c r="C737" s="9" t="s">
        <v>109</v>
      </c>
      <c r="D737" s="9" t="s">
        <v>150</v>
      </c>
      <c r="E737" s="10" t="str">
        <f t="shared" si="0"/>
        <v>PK-SGD S086929</v>
      </c>
      <c r="F737" s="10">
        <v>46305</v>
      </c>
      <c r="G737" s="9" t="s">
        <v>2696</v>
      </c>
      <c r="H737" s="9" t="s">
        <v>1974</v>
      </c>
      <c r="I737" s="9" t="s">
        <v>1975</v>
      </c>
      <c r="J737" s="11"/>
      <c r="K737" s="9" t="s">
        <v>697</v>
      </c>
      <c r="L737" s="9" t="s">
        <v>631</v>
      </c>
      <c r="M737" s="9" t="s">
        <v>631</v>
      </c>
      <c r="N737" s="12">
        <v>2</v>
      </c>
      <c r="O737" s="11"/>
      <c r="P737" s="11"/>
      <c r="Q737" s="11"/>
      <c r="R737" s="11"/>
      <c r="S737" s="11"/>
    </row>
    <row r="738" spans="1:19" ht="12.5" x14ac:dyDescent="0.25">
      <c r="A738" s="9" t="s">
        <v>2697</v>
      </c>
      <c r="B738" s="9" t="s">
        <v>29</v>
      </c>
      <c r="C738" s="9" t="s">
        <v>109</v>
      </c>
      <c r="D738" s="9" t="s">
        <v>150</v>
      </c>
      <c r="E738" s="10" t="str">
        <f t="shared" si="0"/>
        <v>PK-SGD S104606</v>
      </c>
      <c r="F738" s="13">
        <v>46274</v>
      </c>
      <c r="G738" s="11"/>
      <c r="H738" s="11"/>
      <c r="I738" s="11"/>
      <c r="J738" s="11"/>
      <c r="K738" s="11"/>
      <c r="L738" s="11"/>
      <c r="M738" s="9" t="s">
        <v>29</v>
      </c>
      <c r="N738" s="11"/>
      <c r="O738" s="11"/>
      <c r="P738" s="11"/>
      <c r="Q738" s="11"/>
      <c r="R738" s="11"/>
      <c r="S738" s="11"/>
    </row>
    <row r="739" spans="1:19" ht="12.5" x14ac:dyDescent="0.25">
      <c r="A739" s="9" t="s">
        <v>2698</v>
      </c>
      <c r="B739" s="9" t="s">
        <v>694</v>
      </c>
      <c r="C739" s="9" t="s">
        <v>109</v>
      </c>
      <c r="D739" s="9" t="s">
        <v>150</v>
      </c>
      <c r="E739" s="10" t="str">
        <f t="shared" si="0"/>
        <v>PK-SGD S104630</v>
      </c>
      <c r="F739" s="13">
        <v>46274</v>
      </c>
      <c r="G739" s="9" t="s">
        <v>2699</v>
      </c>
      <c r="H739" s="9" t="s">
        <v>1996</v>
      </c>
      <c r="I739" s="9" t="s">
        <v>1997</v>
      </c>
      <c r="J739" s="12">
        <v>2519241</v>
      </c>
      <c r="K739" s="9" t="s">
        <v>1998</v>
      </c>
      <c r="L739" s="9" t="s">
        <v>631</v>
      </c>
      <c r="M739" s="9" t="s">
        <v>631</v>
      </c>
      <c r="N739" s="12">
        <v>1</v>
      </c>
      <c r="O739" s="9" t="s">
        <v>849</v>
      </c>
      <c r="P739" s="9" t="s">
        <v>758</v>
      </c>
      <c r="Q739" s="9" t="s">
        <v>716</v>
      </c>
      <c r="R739" s="9" t="s">
        <v>667</v>
      </c>
      <c r="S739" s="12">
        <v>180</v>
      </c>
    </row>
    <row r="740" spans="1:19" ht="12.5" x14ac:dyDescent="0.25">
      <c r="A740" s="9" t="s">
        <v>2700</v>
      </c>
      <c r="B740" s="9" t="s">
        <v>694</v>
      </c>
      <c r="C740" s="9" t="s">
        <v>109</v>
      </c>
      <c r="D740" s="9" t="s">
        <v>150</v>
      </c>
      <c r="E740" s="10" t="str">
        <f t="shared" si="0"/>
        <v>PK-SGD S104649</v>
      </c>
      <c r="F740" s="13">
        <v>46274</v>
      </c>
      <c r="G740" s="9" t="s">
        <v>2701</v>
      </c>
      <c r="H740" s="9" t="s">
        <v>2048</v>
      </c>
      <c r="I740" s="9" t="s">
        <v>2049</v>
      </c>
      <c r="J740" s="12">
        <v>2410158</v>
      </c>
      <c r="K740" s="9" t="s">
        <v>2050</v>
      </c>
      <c r="L740" s="9" t="s">
        <v>660</v>
      </c>
      <c r="M740" s="9" t="s">
        <v>660</v>
      </c>
      <c r="N740" s="12">
        <v>2</v>
      </c>
      <c r="O740" s="9" t="s">
        <v>635</v>
      </c>
      <c r="P740" s="9" t="s">
        <v>827</v>
      </c>
      <c r="Q740" s="9" t="s">
        <v>637</v>
      </c>
      <c r="R740" s="9" t="s">
        <v>638</v>
      </c>
      <c r="S740" s="12">
        <v>30</v>
      </c>
    </row>
    <row r="741" spans="1:19" ht="12.5" x14ac:dyDescent="0.25">
      <c r="A741" s="9" t="s">
        <v>2702</v>
      </c>
      <c r="B741" s="9" t="s">
        <v>29</v>
      </c>
      <c r="C741" s="9" t="s">
        <v>109</v>
      </c>
      <c r="D741" s="9" t="s">
        <v>151</v>
      </c>
      <c r="E741" s="10" t="str">
        <f t="shared" si="0"/>
        <v>PK-SJA S070485</v>
      </c>
      <c r="F741" s="13">
        <v>46274</v>
      </c>
      <c r="G741" s="11"/>
      <c r="H741" s="11"/>
      <c r="I741" s="11"/>
      <c r="J741" s="11"/>
      <c r="K741" s="11"/>
      <c r="L741" s="11"/>
      <c r="M741" s="9" t="s">
        <v>29</v>
      </c>
      <c r="N741" s="11"/>
      <c r="O741" s="11"/>
      <c r="P741" s="11"/>
      <c r="Q741" s="11"/>
      <c r="R741" s="11"/>
      <c r="S741" s="11"/>
    </row>
    <row r="742" spans="1:19" ht="12.5" x14ac:dyDescent="0.25">
      <c r="A742" s="9" t="s">
        <v>2703</v>
      </c>
      <c r="B742" s="9" t="s">
        <v>53</v>
      </c>
      <c r="C742" s="9" t="s">
        <v>109</v>
      </c>
      <c r="D742" s="9" t="s">
        <v>151</v>
      </c>
      <c r="E742" s="10" t="str">
        <f t="shared" si="0"/>
        <v>PK-SJA S070486</v>
      </c>
      <c r="F742" s="13">
        <v>46274</v>
      </c>
      <c r="G742" s="9" t="s">
        <v>2704</v>
      </c>
      <c r="H742" s="9" t="s">
        <v>2705</v>
      </c>
      <c r="I742" s="9" t="s">
        <v>2706</v>
      </c>
      <c r="J742" s="11"/>
      <c r="K742" s="9" t="s">
        <v>1718</v>
      </c>
      <c r="L742" s="9" t="s">
        <v>680</v>
      </c>
      <c r="M742" s="9" t="s">
        <v>680</v>
      </c>
      <c r="N742" s="12">
        <v>1</v>
      </c>
      <c r="O742" s="11"/>
      <c r="P742" s="11"/>
      <c r="Q742" s="11"/>
      <c r="R742" s="11"/>
      <c r="S742" s="11"/>
    </row>
    <row r="743" spans="1:19" ht="12.5" x14ac:dyDescent="0.25">
      <c r="A743" s="9" t="s">
        <v>2707</v>
      </c>
      <c r="B743" s="9" t="s">
        <v>53</v>
      </c>
      <c r="C743" s="9" t="s">
        <v>109</v>
      </c>
      <c r="D743" s="9" t="s">
        <v>151</v>
      </c>
      <c r="E743" s="10" t="str">
        <f t="shared" si="0"/>
        <v>PK-SJA S099544</v>
      </c>
      <c r="F743" s="10">
        <v>46305</v>
      </c>
      <c r="G743" s="9" t="s">
        <v>2708</v>
      </c>
      <c r="H743" s="9" t="s">
        <v>2498</v>
      </c>
      <c r="I743" s="9" t="s">
        <v>872</v>
      </c>
      <c r="J743" s="12">
        <v>2395357</v>
      </c>
      <c r="K743" s="9" t="s">
        <v>2499</v>
      </c>
      <c r="L743" s="9" t="s">
        <v>660</v>
      </c>
      <c r="M743" s="9" t="s">
        <v>660</v>
      </c>
      <c r="N743" s="12">
        <v>1</v>
      </c>
      <c r="O743" s="9" t="s">
        <v>2500</v>
      </c>
      <c r="P743" s="9" t="s">
        <v>889</v>
      </c>
      <c r="Q743" s="9" t="s">
        <v>716</v>
      </c>
      <c r="R743" s="9" t="s">
        <v>667</v>
      </c>
      <c r="S743" s="12">
        <v>1</v>
      </c>
    </row>
    <row r="744" spans="1:19" ht="12.5" x14ac:dyDescent="0.25">
      <c r="A744" s="9" t="s">
        <v>2709</v>
      </c>
      <c r="B744" s="9" t="s">
        <v>53</v>
      </c>
      <c r="C744" s="9" t="s">
        <v>109</v>
      </c>
      <c r="D744" s="9" t="s">
        <v>152</v>
      </c>
      <c r="E744" s="10" t="str">
        <f t="shared" si="0"/>
        <v>PK-SJC NSAJ002720</v>
      </c>
      <c r="F744" s="10">
        <v>46337</v>
      </c>
      <c r="G744" s="9" t="s">
        <v>2710</v>
      </c>
      <c r="H744" s="9" t="s">
        <v>2711</v>
      </c>
      <c r="I744" s="9" t="s">
        <v>2712</v>
      </c>
      <c r="J744" s="11"/>
      <c r="K744" s="9" t="s">
        <v>630</v>
      </c>
      <c r="L744" s="9" t="s">
        <v>631</v>
      </c>
      <c r="M744" s="9" t="s">
        <v>631</v>
      </c>
      <c r="N744" s="12">
        <v>1</v>
      </c>
      <c r="O744" s="11"/>
      <c r="P744" s="11"/>
      <c r="Q744" s="11"/>
      <c r="R744" s="11"/>
      <c r="S744" s="11"/>
    </row>
    <row r="745" spans="1:19" ht="12.5" x14ac:dyDescent="0.25">
      <c r="A745" s="9" t="s">
        <v>2713</v>
      </c>
      <c r="B745" s="9" t="s">
        <v>29</v>
      </c>
      <c r="C745" s="9" t="s">
        <v>109</v>
      </c>
      <c r="D745" s="9" t="s">
        <v>152</v>
      </c>
      <c r="E745" s="10" t="str">
        <f t="shared" si="0"/>
        <v>PK-SJC S123706</v>
      </c>
      <c r="F745" s="10">
        <v>46337</v>
      </c>
      <c r="G745" s="11"/>
      <c r="H745" s="11"/>
      <c r="I745" s="11"/>
      <c r="J745" s="11"/>
      <c r="K745" s="11"/>
      <c r="L745" s="11"/>
      <c r="M745" s="9" t="s">
        <v>29</v>
      </c>
      <c r="N745" s="11"/>
      <c r="O745" s="11"/>
      <c r="P745" s="11"/>
      <c r="Q745" s="11"/>
      <c r="R745" s="11"/>
      <c r="S745" s="11"/>
    </row>
    <row r="746" spans="1:19" ht="12.5" x14ac:dyDescent="0.25">
      <c r="A746" s="9" t="s">
        <v>2714</v>
      </c>
      <c r="B746" s="9" t="s">
        <v>53</v>
      </c>
      <c r="C746" s="9" t="s">
        <v>109</v>
      </c>
      <c r="D746" s="9" t="s">
        <v>153</v>
      </c>
      <c r="E746" s="10" t="str">
        <f t="shared" si="0"/>
        <v>PK-SJD NSAJ022626</v>
      </c>
      <c r="F746" s="10">
        <v>46305</v>
      </c>
      <c r="G746" s="9" t="s">
        <v>2715</v>
      </c>
      <c r="H746" s="9" t="s">
        <v>2498</v>
      </c>
      <c r="I746" s="9" t="s">
        <v>872</v>
      </c>
      <c r="J746" s="12">
        <v>2395357</v>
      </c>
      <c r="K746" s="9" t="s">
        <v>2499</v>
      </c>
      <c r="L746" s="9" t="s">
        <v>660</v>
      </c>
      <c r="M746" s="9" t="s">
        <v>660</v>
      </c>
      <c r="N746" s="12">
        <v>1</v>
      </c>
      <c r="O746" s="9" t="s">
        <v>2500</v>
      </c>
      <c r="P746" s="9" t="s">
        <v>889</v>
      </c>
      <c r="Q746" s="9" t="s">
        <v>716</v>
      </c>
      <c r="R746" s="9" t="s">
        <v>667</v>
      </c>
      <c r="S746" s="12">
        <v>1</v>
      </c>
    </row>
    <row r="747" spans="1:19" ht="12.5" x14ac:dyDescent="0.25">
      <c r="A747" s="9" t="s">
        <v>2716</v>
      </c>
      <c r="B747" s="9" t="s">
        <v>53</v>
      </c>
      <c r="C747" s="9" t="s">
        <v>109</v>
      </c>
      <c r="D747" s="9" t="s">
        <v>153</v>
      </c>
      <c r="E747" s="10" t="str">
        <f t="shared" si="0"/>
        <v>PK-SJD S102059</v>
      </c>
      <c r="F747" s="10">
        <v>46305</v>
      </c>
      <c r="G747" s="9" t="s">
        <v>2717</v>
      </c>
      <c r="H747" s="9" t="s">
        <v>2549</v>
      </c>
      <c r="I747" s="9" t="s">
        <v>2551</v>
      </c>
      <c r="J747" s="12">
        <v>2433667</v>
      </c>
      <c r="K747" s="9" t="s">
        <v>644</v>
      </c>
      <c r="L747" s="9" t="s">
        <v>645</v>
      </c>
      <c r="M747" s="9" t="s">
        <v>645</v>
      </c>
      <c r="N747" s="12">
        <v>6</v>
      </c>
      <c r="O747" s="9" t="s">
        <v>741</v>
      </c>
      <c r="P747" s="9" t="s">
        <v>1962</v>
      </c>
      <c r="Q747" s="9" t="s">
        <v>637</v>
      </c>
      <c r="R747" s="9" t="s">
        <v>667</v>
      </c>
      <c r="S747" s="12">
        <v>31</v>
      </c>
    </row>
    <row r="748" spans="1:19" ht="12.5" x14ac:dyDescent="0.25">
      <c r="A748" s="9" t="s">
        <v>2718</v>
      </c>
      <c r="B748" s="9" t="s">
        <v>53</v>
      </c>
      <c r="C748" s="9" t="s">
        <v>109</v>
      </c>
      <c r="D748" s="9" t="s">
        <v>153</v>
      </c>
      <c r="E748" s="10" t="str">
        <f t="shared" si="0"/>
        <v>PK-SJD S102082</v>
      </c>
      <c r="F748" s="10">
        <v>46305</v>
      </c>
      <c r="G748" s="9" t="s">
        <v>2719</v>
      </c>
      <c r="H748" s="9" t="s">
        <v>2720</v>
      </c>
      <c r="I748" s="11"/>
      <c r="J748" s="11"/>
      <c r="K748" s="9" t="s">
        <v>644</v>
      </c>
      <c r="L748" s="9" t="s">
        <v>645</v>
      </c>
      <c r="M748" s="9" t="s">
        <v>645</v>
      </c>
      <c r="N748" s="12">
        <v>60</v>
      </c>
      <c r="O748" s="11"/>
      <c r="P748" s="11"/>
      <c r="Q748" s="11"/>
      <c r="R748" s="11"/>
      <c r="S748" s="11"/>
    </row>
    <row r="749" spans="1:19" ht="12.5" x14ac:dyDescent="0.25">
      <c r="A749" s="9" t="s">
        <v>2721</v>
      </c>
      <c r="B749" s="9" t="s">
        <v>53</v>
      </c>
      <c r="C749" s="9" t="s">
        <v>109</v>
      </c>
      <c r="D749" s="9" t="s">
        <v>153</v>
      </c>
      <c r="E749" s="10" t="str">
        <f t="shared" si="0"/>
        <v>PK-SJD S119723</v>
      </c>
      <c r="F749" s="10">
        <v>46337</v>
      </c>
      <c r="G749" s="9" t="s">
        <v>2722</v>
      </c>
      <c r="H749" s="9" t="s">
        <v>2723</v>
      </c>
      <c r="I749" s="9" t="s">
        <v>2724</v>
      </c>
      <c r="J749" s="12">
        <v>2329192</v>
      </c>
      <c r="K749" s="9" t="s">
        <v>2433</v>
      </c>
      <c r="L749" s="9" t="s">
        <v>660</v>
      </c>
      <c r="M749" s="9" t="s">
        <v>660</v>
      </c>
      <c r="N749" s="12">
        <v>2</v>
      </c>
      <c r="O749" s="9" t="s">
        <v>741</v>
      </c>
      <c r="P749" s="9" t="s">
        <v>1962</v>
      </c>
      <c r="Q749" s="9" t="s">
        <v>637</v>
      </c>
      <c r="R749" s="9" t="s">
        <v>667</v>
      </c>
      <c r="S749" s="12">
        <v>4</v>
      </c>
    </row>
    <row r="750" spans="1:19" ht="12.5" x14ac:dyDescent="0.25">
      <c r="A750" s="9" t="s">
        <v>2725</v>
      </c>
      <c r="B750" s="9" t="s">
        <v>53</v>
      </c>
      <c r="C750" s="9" t="s">
        <v>109</v>
      </c>
      <c r="D750" s="9" t="s">
        <v>153</v>
      </c>
      <c r="E750" s="10" t="str">
        <f t="shared" si="0"/>
        <v>PK-SJD S120938</v>
      </c>
      <c r="F750" s="10">
        <v>46337</v>
      </c>
      <c r="G750" s="9" t="s">
        <v>2726</v>
      </c>
      <c r="H750" s="9" t="s">
        <v>2727</v>
      </c>
      <c r="I750" s="9" t="s">
        <v>2728</v>
      </c>
      <c r="J750" s="11"/>
      <c r="K750" s="9" t="s">
        <v>683</v>
      </c>
      <c r="L750" s="9" t="s">
        <v>631</v>
      </c>
      <c r="M750" s="9" t="s">
        <v>631</v>
      </c>
      <c r="N750" s="12">
        <v>1</v>
      </c>
      <c r="O750" s="11"/>
      <c r="P750" s="11"/>
      <c r="Q750" s="11"/>
      <c r="R750" s="11"/>
      <c r="S750" s="11"/>
    </row>
    <row r="751" spans="1:19" ht="12.5" x14ac:dyDescent="0.25">
      <c r="A751" s="9" t="s">
        <v>2729</v>
      </c>
      <c r="B751" s="9" t="s">
        <v>53</v>
      </c>
      <c r="C751" s="9" t="s">
        <v>109</v>
      </c>
      <c r="D751" s="9" t="s">
        <v>154</v>
      </c>
      <c r="E751" s="10" t="str">
        <f t="shared" si="0"/>
        <v>PK-SJE S099112</v>
      </c>
      <c r="F751" s="10">
        <v>46305</v>
      </c>
      <c r="G751" s="9" t="s">
        <v>2730</v>
      </c>
      <c r="H751" s="9" t="s">
        <v>2007</v>
      </c>
      <c r="I751" s="9" t="s">
        <v>1837</v>
      </c>
      <c r="J751" s="12">
        <v>2495787</v>
      </c>
      <c r="K751" s="9" t="s">
        <v>2428</v>
      </c>
      <c r="L751" s="9" t="s">
        <v>660</v>
      </c>
      <c r="M751" s="9" t="s">
        <v>660</v>
      </c>
      <c r="N751" s="12">
        <v>2</v>
      </c>
      <c r="O751" s="9" t="s">
        <v>849</v>
      </c>
      <c r="P751" s="9" t="s">
        <v>636</v>
      </c>
      <c r="Q751" s="9" t="s">
        <v>637</v>
      </c>
      <c r="R751" s="9" t="s">
        <v>638</v>
      </c>
      <c r="S751" s="12">
        <v>2</v>
      </c>
    </row>
    <row r="752" spans="1:19" ht="12.5" x14ac:dyDescent="0.25">
      <c r="A752" s="9" t="s">
        <v>2731</v>
      </c>
      <c r="B752" s="9" t="s">
        <v>53</v>
      </c>
      <c r="C752" s="9" t="s">
        <v>109</v>
      </c>
      <c r="D752" s="9" t="s">
        <v>154</v>
      </c>
      <c r="E752" s="10" t="str">
        <f t="shared" si="0"/>
        <v>PK-SJE S099118</v>
      </c>
      <c r="F752" s="10">
        <v>46305</v>
      </c>
      <c r="G752" s="9" t="s">
        <v>2732</v>
      </c>
      <c r="H752" s="9" t="s">
        <v>1879</v>
      </c>
      <c r="I752" s="9" t="s">
        <v>1880</v>
      </c>
      <c r="J752" s="12">
        <v>2491381</v>
      </c>
      <c r="K752" s="9" t="s">
        <v>1881</v>
      </c>
      <c r="L752" s="9" t="s">
        <v>660</v>
      </c>
      <c r="M752" s="9" t="s">
        <v>660</v>
      </c>
      <c r="N752" s="12">
        <v>1</v>
      </c>
      <c r="O752" s="9" t="s">
        <v>849</v>
      </c>
      <c r="P752" s="9" t="s">
        <v>1437</v>
      </c>
      <c r="Q752" s="9" t="s">
        <v>716</v>
      </c>
      <c r="R752" s="9" t="s">
        <v>667</v>
      </c>
      <c r="S752" s="12">
        <v>5</v>
      </c>
    </row>
    <row r="753" spans="1:19" ht="12.5" x14ac:dyDescent="0.25">
      <c r="A753" s="9" t="s">
        <v>2733</v>
      </c>
      <c r="B753" s="9" t="s">
        <v>53</v>
      </c>
      <c r="C753" s="9" t="s">
        <v>109</v>
      </c>
      <c r="D753" s="9" t="s">
        <v>155</v>
      </c>
      <c r="E753" s="10" t="str">
        <f t="shared" si="0"/>
        <v>PK-SJF NSAJ035930</v>
      </c>
      <c r="F753" s="10">
        <v>46337</v>
      </c>
      <c r="G753" s="9" t="s">
        <v>2734</v>
      </c>
      <c r="H753" s="9" t="s">
        <v>2735</v>
      </c>
      <c r="I753" s="9" t="s">
        <v>1800</v>
      </c>
      <c r="J753" s="11"/>
      <c r="K753" s="9" t="s">
        <v>630</v>
      </c>
      <c r="L753" s="9" t="s">
        <v>631</v>
      </c>
      <c r="M753" s="9" t="s">
        <v>631</v>
      </c>
      <c r="N753" s="12">
        <v>1</v>
      </c>
      <c r="O753" s="11"/>
      <c r="P753" s="11"/>
      <c r="Q753" s="11"/>
      <c r="R753" s="11"/>
      <c r="S753" s="11"/>
    </row>
    <row r="754" spans="1:19" ht="12.5" x14ac:dyDescent="0.25">
      <c r="A754" s="9" t="s">
        <v>2736</v>
      </c>
      <c r="B754" s="9" t="s">
        <v>29</v>
      </c>
      <c r="C754" s="9" t="s">
        <v>109</v>
      </c>
      <c r="D754" s="9" t="s">
        <v>155</v>
      </c>
      <c r="E754" s="10" t="str">
        <f t="shared" si="0"/>
        <v>PK-SJF S098908</v>
      </c>
      <c r="F754" s="13">
        <v>46274</v>
      </c>
      <c r="G754" s="11"/>
      <c r="H754" s="11"/>
      <c r="I754" s="11"/>
      <c r="J754" s="11"/>
      <c r="K754" s="11"/>
      <c r="L754" s="11"/>
      <c r="M754" s="9" t="s">
        <v>29</v>
      </c>
      <c r="N754" s="11"/>
      <c r="O754" s="11"/>
      <c r="P754" s="11"/>
      <c r="Q754" s="11"/>
      <c r="R754" s="11"/>
      <c r="S754" s="11"/>
    </row>
    <row r="755" spans="1:19" ht="12.5" x14ac:dyDescent="0.25">
      <c r="A755" s="9" t="s">
        <v>2737</v>
      </c>
      <c r="B755" s="9" t="s">
        <v>53</v>
      </c>
      <c r="C755" s="9" t="s">
        <v>109</v>
      </c>
      <c r="D755" s="9" t="s">
        <v>155</v>
      </c>
      <c r="E755" s="10" t="str">
        <f t="shared" si="0"/>
        <v>PK-SJF S100213</v>
      </c>
      <c r="F755" s="10">
        <v>46305</v>
      </c>
      <c r="G755" s="9" t="s">
        <v>2738</v>
      </c>
      <c r="H755" s="9" t="s">
        <v>2739</v>
      </c>
      <c r="I755" s="9" t="s">
        <v>2621</v>
      </c>
      <c r="J755" s="11"/>
      <c r="K755" s="9" t="s">
        <v>683</v>
      </c>
      <c r="L755" s="9" t="s">
        <v>631</v>
      </c>
      <c r="M755" s="9" t="s">
        <v>631</v>
      </c>
      <c r="N755" s="12">
        <v>1</v>
      </c>
      <c r="O755" s="11"/>
      <c r="P755" s="11"/>
      <c r="Q755" s="11"/>
      <c r="R755" s="11"/>
      <c r="S755" s="11"/>
    </row>
    <row r="756" spans="1:19" ht="12.5" x14ac:dyDescent="0.25">
      <c r="A756" s="9" t="s">
        <v>2740</v>
      </c>
      <c r="B756" s="9" t="s">
        <v>53</v>
      </c>
      <c r="C756" s="9" t="s">
        <v>109</v>
      </c>
      <c r="D756" s="9" t="s">
        <v>155</v>
      </c>
      <c r="E756" s="10" t="str">
        <f t="shared" si="0"/>
        <v>PK-SJF S100214</v>
      </c>
      <c r="F756" s="10">
        <v>46305</v>
      </c>
      <c r="G756" s="9" t="s">
        <v>2741</v>
      </c>
      <c r="H756" s="9" t="s">
        <v>2106</v>
      </c>
      <c r="I756" s="9" t="s">
        <v>1837</v>
      </c>
      <c r="J756" s="12">
        <v>2570749</v>
      </c>
      <c r="K756" s="9" t="s">
        <v>1778</v>
      </c>
      <c r="L756" s="9" t="s">
        <v>660</v>
      </c>
      <c r="M756" s="9" t="s">
        <v>660</v>
      </c>
      <c r="N756" s="12">
        <v>1</v>
      </c>
      <c r="O756" s="9" t="s">
        <v>849</v>
      </c>
      <c r="P756" s="9" t="s">
        <v>636</v>
      </c>
      <c r="Q756" s="9" t="s">
        <v>637</v>
      </c>
      <c r="R756" s="9" t="s">
        <v>638</v>
      </c>
      <c r="S756" s="12">
        <v>30</v>
      </c>
    </row>
    <row r="757" spans="1:19" ht="12.5" x14ac:dyDescent="0.25">
      <c r="A757" s="9" t="s">
        <v>2742</v>
      </c>
      <c r="B757" s="9" t="s">
        <v>53</v>
      </c>
      <c r="C757" s="9" t="s">
        <v>109</v>
      </c>
      <c r="D757" s="9" t="s">
        <v>155</v>
      </c>
      <c r="E757" s="10" t="str">
        <f t="shared" si="0"/>
        <v>PK-SJF S100215</v>
      </c>
      <c r="F757" s="10">
        <v>46305</v>
      </c>
      <c r="G757" s="9" t="s">
        <v>2743</v>
      </c>
      <c r="H757" s="9" t="s">
        <v>2744</v>
      </c>
      <c r="I757" s="9" t="s">
        <v>2745</v>
      </c>
      <c r="J757" s="12">
        <v>2473041</v>
      </c>
      <c r="K757" s="9" t="s">
        <v>2746</v>
      </c>
      <c r="L757" s="9" t="s">
        <v>660</v>
      </c>
      <c r="M757" s="9" t="s">
        <v>660</v>
      </c>
      <c r="N757" s="12">
        <v>160</v>
      </c>
      <c r="O757" s="9" t="s">
        <v>635</v>
      </c>
      <c r="P757" s="9" t="s">
        <v>715</v>
      </c>
      <c r="Q757" s="9" t="s">
        <v>637</v>
      </c>
      <c r="R757" s="9" t="s">
        <v>638</v>
      </c>
      <c r="S757" s="12">
        <v>200</v>
      </c>
    </row>
    <row r="758" spans="1:19" ht="12.5" x14ac:dyDescent="0.25">
      <c r="A758" s="9" t="s">
        <v>2742</v>
      </c>
      <c r="B758" s="9" t="s">
        <v>53</v>
      </c>
      <c r="C758" s="9" t="s">
        <v>109</v>
      </c>
      <c r="D758" s="9" t="s">
        <v>155</v>
      </c>
      <c r="E758" s="10" t="str">
        <f t="shared" si="0"/>
        <v>PK-SJF S100215</v>
      </c>
      <c r="F758" s="10">
        <v>46305</v>
      </c>
      <c r="G758" s="9" t="s">
        <v>2743</v>
      </c>
      <c r="H758" s="9" t="s">
        <v>2747</v>
      </c>
      <c r="I758" s="9" t="s">
        <v>2748</v>
      </c>
      <c r="J758" s="12">
        <v>2473041</v>
      </c>
      <c r="K758" s="9" t="s">
        <v>2746</v>
      </c>
      <c r="L758" s="9" t="s">
        <v>660</v>
      </c>
      <c r="M758" s="11"/>
      <c r="N758" s="12">
        <v>160</v>
      </c>
      <c r="O758" s="9" t="s">
        <v>635</v>
      </c>
      <c r="P758" s="9" t="s">
        <v>715</v>
      </c>
      <c r="Q758" s="9" t="s">
        <v>637</v>
      </c>
      <c r="R758" s="9" t="s">
        <v>638</v>
      </c>
      <c r="S758" s="12">
        <v>200</v>
      </c>
    </row>
    <row r="759" spans="1:19" ht="12.5" x14ac:dyDescent="0.25">
      <c r="A759" s="9" t="s">
        <v>2749</v>
      </c>
      <c r="B759" s="9" t="s">
        <v>53</v>
      </c>
      <c r="C759" s="9" t="s">
        <v>109</v>
      </c>
      <c r="D759" s="9" t="s">
        <v>155</v>
      </c>
      <c r="E759" s="10" t="str">
        <f t="shared" si="0"/>
        <v>PK-SJF S107254</v>
      </c>
      <c r="F759" s="13">
        <v>46274</v>
      </c>
      <c r="G759" s="9" t="s">
        <v>2750</v>
      </c>
      <c r="H759" s="9" t="s">
        <v>2751</v>
      </c>
      <c r="I759" s="9" t="s">
        <v>1497</v>
      </c>
      <c r="J759" s="11"/>
      <c r="K759" s="9" t="s">
        <v>1072</v>
      </c>
      <c r="L759" s="9" t="s">
        <v>1073</v>
      </c>
      <c r="M759" s="9" t="s">
        <v>1073</v>
      </c>
      <c r="N759" s="12">
        <v>1</v>
      </c>
      <c r="O759" s="11"/>
      <c r="P759" s="11"/>
      <c r="Q759" s="11"/>
      <c r="R759" s="11"/>
      <c r="S759" s="11"/>
    </row>
    <row r="760" spans="1:19" ht="12.5" x14ac:dyDescent="0.25">
      <c r="A760" s="9" t="s">
        <v>2752</v>
      </c>
      <c r="B760" s="9" t="s">
        <v>53</v>
      </c>
      <c r="C760" s="9" t="s">
        <v>109</v>
      </c>
      <c r="D760" s="9" t="s">
        <v>155</v>
      </c>
      <c r="E760" s="10" t="str">
        <f t="shared" si="0"/>
        <v>PK-SJF S107287</v>
      </c>
      <c r="F760" s="10">
        <v>46305</v>
      </c>
      <c r="G760" s="9" t="s">
        <v>2753</v>
      </c>
      <c r="H760" s="9" t="s">
        <v>2610</v>
      </c>
      <c r="I760" s="11"/>
      <c r="J760" s="12">
        <v>2377888</v>
      </c>
      <c r="K760" s="9" t="s">
        <v>1655</v>
      </c>
      <c r="L760" s="9" t="s">
        <v>660</v>
      </c>
      <c r="M760" s="9" t="s">
        <v>660</v>
      </c>
      <c r="N760" s="12">
        <v>1</v>
      </c>
      <c r="O760" s="9" t="s">
        <v>635</v>
      </c>
      <c r="P760" s="9" t="s">
        <v>827</v>
      </c>
      <c r="Q760" s="9" t="s">
        <v>637</v>
      </c>
      <c r="R760" s="9" t="s">
        <v>638</v>
      </c>
      <c r="S760" s="12">
        <v>4</v>
      </c>
    </row>
    <row r="761" spans="1:19" ht="12.5" x14ac:dyDescent="0.25">
      <c r="A761" s="9" t="s">
        <v>2754</v>
      </c>
      <c r="B761" s="9" t="s">
        <v>29</v>
      </c>
      <c r="C761" s="9" t="s">
        <v>109</v>
      </c>
      <c r="D761" s="9" t="s">
        <v>155</v>
      </c>
      <c r="E761" s="10" t="str">
        <f t="shared" si="0"/>
        <v>PK-SJF S107598</v>
      </c>
      <c r="F761" s="13">
        <v>46274</v>
      </c>
      <c r="G761" s="11"/>
      <c r="H761" s="11"/>
      <c r="I761" s="11"/>
      <c r="J761" s="11"/>
      <c r="K761" s="11"/>
      <c r="L761" s="11"/>
      <c r="M761" s="9" t="s">
        <v>29</v>
      </c>
      <c r="N761" s="11"/>
      <c r="O761" s="11"/>
      <c r="P761" s="11"/>
      <c r="Q761" s="11"/>
      <c r="R761" s="11"/>
      <c r="S761" s="11"/>
    </row>
    <row r="762" spans="1:19" ht="12.5" x14ac:dyDescent="0.25">
      <c r="A762" s="9" t="s">
        <v>2755</v>
      </c>
      <c r="B762" s="9" t="s">
        <v>53</v>
      </c>
      <c r="C762" s="9" t="s">
        <v>109</v>
      </c>
      <c r="D762" s="9" t="s">
        <v>155</v>
      </c>
      <c r="E762" s="10" t="str">
        <f t="shared" si="0"/>
        <v>PK-SJF S113983</v>
      </c>
      <c r="F762" s="10">
        <v>46337</v>
      </c>
      <c r="G762" s="9" t="s">
        <v>2756</v>
      </c>
      <c r="H762" s="9" t="s">
        <v>2120</v>
      </c>
      <c r="I762" s="9" t="s">
        <v>2121</v>
      </c>
      <c r="J762" s="12">
        <v>2575473</v>
      </c>
      <c r="K762" s="9" t="s">
        <v>630</v>
      </c>
      <c r="L762" s="9" t="s">
        <v>631</v>
      </c>
      <c r="M762" s="9" t="s">
        <v>631</v>
      </c>
      <c r="N762" s="12">
        <v>1</v>
      </c>
      <c r="O762" s="9" t="s">
        <v>635</v>
      </c>
      <c r="P762" s="9" t="s">
        <v>827</v>
      </c>
      <c r="Q762" s="9" t="s">
        <v>637</v>
      </c>
      <c r="R762" s="9" t="s">
        <v>638</v>
      </c>
      <c r="S762" s="12">
        <v>5</v>
      </c>
    </row>
    <row r="763" spans="1:19" ht="12.5" x14ac:dyDescent="0.25">
      <c r="A763" s="9" t="s">
        <v>2757</v>
      </c>
      <c r="B763" s="9" t="s">
        <v>53</v>
      </c>
      <c r="C763" s="9" t="s">
        <v>109</v>
      </c>
      <c r="D763" s="9" t="s">
        <v>155</v>
      </c>
      <c r="E763" s="10" t="str">
        <f t="shared" si="0"/>
        <v>PK-SJF S113992</v>
      </c>
      <c r="F763" s="10">
        <v>46337</v>
      </c>
      <c r="G763" s="9" t="s">
        <v>2758</v>
      </c>
      <c r="H763" s="9" t="s">
        <v>2759</v>
      </c>
      <c r="I763" s="9" t="s">
        <v>1863</v>
      </c>
      <c r="J763" s="12">
        <v>2403402</v>
      </c>
      <c r="K763" s="9" t="s">
        <v>2760</v>
      </c>
      <c r="L763" s="9" t="s">
        <v>631</v>
      </c>
      <c r="M763" s="9" t="s">
        <v>631</v>
      </c>
      <c r="N763" s="12">
        <v>1</v>
      </c>
      <c r="O763" s="9" t="s">
        <v>635</v>
      </c>
      <c r="P763" s="9" t="s">
        <v>827</v>
      </c>
      <c r="Q763" s="9" t="s">
        <v>637</v>
      </c>
      <c r="R763" s="9" t="s">
        <v>638</v>
      </c>
      <c r="S763" s="12">
        <v>3</v>
      </c>
    </row>
    <row r="764" spans="1:19" ht="12.5" x14ac:dyDescent="0.25">
      <c r="A764" s="9" t="s">
        <v>2761</v>
      </c>
      <c r="B764" s="9" t="s">
        <v>694</v>
      </c>
      <c r="C764" s="9" t="s">
        <v>109</v>
      </c>
      <c r="D764" s="9" t="s">
        <v>158</v>
      </c>
      <c r="E764" s="10" t="str">
        <f t="shared" si="0"/>
        <v>PK-SJI NSAJ012719</v>
      </c>
      <c r="F764" s="13">
        <v>46274</v>
      </c>
      <c r="G764" s="9" t="s">
        <v>2762</v>
      </c>
      <c r="H764" s="9" t="s">
        <v>2763</v>
      </c>
      <c r="I764" s="9" t="s">
        <v>2764</v>
      </c>
      <c r="J764" s="11"/>
      <c r="K764" s="9" t="s">
        <v>644</v>
      </c>
      <c r="L764" s="9" t="s">
        <v>645</v>
      </c>
      <c r="M764" s="9" t="s">
        <v>645</v>
      </c>
      <c r="N764" s="12">
        <v>1</v>
      </c>
      <c r="O764" s="9" t="s">
        <v>1822</v>
      </c>
      <c r="P764" s="11"/>
      <c r="Q764" s="11"/>
      <c r="R764" s="11"/>
      <c r="S764" s="11"/>
    </row>
    <row r="765" spans="1:19" ht="12.5" x14ac:dyDescent="0.25">
      <c r="A765" s="9" t="s">
        <v>2761</v>
      </c>
      <c r="B765" s="9" t="s">
        <v>694</v>
      </c>
      <c r="C765" s="9" t="s">
        <v>109</v>
      </c>
      <c r="D765" s="9" t="s">
        <v>158</v>
      </c>
      <c r="E765" s="10" t="str">
        <f t="shared" si="0"/>
        <v>PK-SJI NSAJ012719</v>
      </c>
      <c r="F765" s="13">
        <v>46274</v>
      </c>
      <c r="G765" s="9" t="s">
        <v>2762</v>
      </c>
      <c r="H765" s="9" t="s">
        <v>2765</v>
      </c>
      <c r="I765" s="9" t="s">
        <v>2766</v>
      </c>
      <c r="J765" s="11"/>
      <c r="K765" s="9" t="s">
        <v>644</v>
      </c>
      <c r="L765" s="9" t="s">
        <v>645</v>
      </c>
      <c r="M765" s="11"/>
      <c r="N765" s="12">
        <v>1</v>
      </c>
      <c r="O765" s="9" t="s">
        <v>1822</v>
      </c>
      <c r="P765" s="11"/>
      <c r="Q765" s="11"/>
      <c r="R765" s="11"/>
      <c r="S765" s="11"/>
    </row>
    <row r="766" spans="1:19" ht="12.5" x14ac:dyDescent="0.25">
      <c r="A766" s="9" t="s">
        <v>2761</v>
      </c>
      <c r="B766" s="9" t="s">
        <v>694</v>
      </c>
      <c r="C766" s="9" t="s">
        <v>109</v>
      </c>
      <c r="D766" s="9" t="s">
        <v>158</v>
      </c>
      <c r="E766" s="10" t="str">
        <f t="shared" si="0"/>
        <v>PK-SJI NSAJ012719</v>
      </c>
      <c r="F766" s="13">
        <v>46274</v>
      </c>
      <c r="G766" s="9" t="s">
        <v>2762</v>
      </c>
      <c r="H766" s="9" t="s">
        <v>2767</v>
      </c>
      <c r="I766" s="9" t="s">
        <v>2768</v>
      </c>
      <c r="J766" s="11"/>
      <c r="K766" s="9" t="s">
        <v>644</v>
      </c>
      <c r="L766" s="9" t="s">
        <v>645</v>
      </c>
      <c r="M766" s="11"/>
      <c r="N766" s="12">
        <v>1</v>
      </c>
      <c r="O766" s="9" t="s">
        <v>1822</v>
      </c>
      <c r="P766" s="11"/>
      <c r="Q766" s="11"/>
      <c r="R766" s="11"/>
      <c r="S766" s="11"/>
    </row>
    <row r="767" spans="1:19" ht="12.5" x14ac:dyDescent="0.25">
      <c r="A767" s="9" t="s">
        <v>2769</v>
      </c>
      <c r="B767" s="9" t="s">
        <v>53</v>
      </c>
      <c r="C767" s="9" t="s">
        <v>109</v>
      </c>
      <c r="D767" s="9" t="s">
        <v>158</v>
      </c>
      <c r="E767" s="10" t="str">
        <f t="shared" si="0"/>
        <v>PK-SJI NSAJ012738</v>
      </c>
      <c r="F767" s="10">
        <v>46337</v>
      </c>
      <c r="G767" s="9" t="s">
        <v>2770</v>
      </c>
      <c r="H767" s="9" t="s">
        <v>1986</v>
      </c>
      <c r="I767" s="9" t="s">
        <v>772</v>
      </c>
      <c r="J767" s="11"/>
      <c r="K767" s="9" t="s">
        <v>1568</v>
      </c>
      <c r="L767" s="9" t="s">
        <v>660</v>
      </c>
      <c r="M767" s="9" t="s">
        <v>660</v>
      </c>
      <c r="N767" s="12">
        <v>1</v>
      </c>
      <c r="O767" s="11"/>
      <c r="P767" s="11"/>
      <c r="Q767" s="11"/>
      <c r="R767" s="11"/>
      <c r="S767" s="11"/>
    </row>
    <row r="768" spans="1:19" ht="12.5" x14ac:dyDescent="0.25">
      <c r="A768" s="9" t="s">
        <v>2771</v>
      </c>
      <c r="B768" s="9" t="s">
        <v>53</v>
      </c>
      <c r="C768" s="9" t="s">
        <v>109</v>
      </c>
      <c r="D768" s="9" t="s">
        <v>158</v>
      </c>
      <c r="E768" s="10" t="str">
        <f t="shared" si="0"/>
        <v>PK-SJI S104536</v>
      </c>
      <c r="F768" s="13">
        <v>46274</v>
      </c>
      <c r="G768" s="9" t="s">
        <v>2772</v>
      </c>
      <c r="H768" s="9" t="s">
        <v>2498</v>
      </c>
      <c r="I768" s="9" t="s">
        <v>872</v>
      </c>
      <c r="J768" s="12">
        <v>2395357</v>
      </c>
      <c r="K768" s="9" t="s">
        <v>2499</v>
      </c>
      <c r="L768" s="9" t="s">
        <v>660</v>
      </c>
      <c r="M768" s="9" t="s">
        <v>660</v>
      </c>
      <c r="N768" s="12">
        <v>1</v>
      </c>
      <c r="O768" s="9" t="s">
        <v>2500</v>
      </c>
      <c r="P768" s="9" t="s">
        <v>889</v>
      </c>
      <c r="Q768" s="9" t="s">
        <v>716</v>
      </c>
      <c r="R768" s="9" t="s">
        <v>667</v>
      </c>
      <c r="S768" s="12">
        <v>1</v>
      </c>
    </row>
    <row r="769" spans="1:19" ht="12.5" x14ac:dyDescent="0.25">
      <c r="A769" s="9" t="s">
        <v>2773</v>
      </c>
      <c r="B769" s="9" t="s">
        <v>53</v>
      </c>
      <c r="C769" s="9" t="s">
        <v>109</v>
      </c>
      <c r="D769" s="9" t="s">
        <v>158</v>
      </c>
      <c r="E769" s="10" t="str">
        <f t="shared" si="0"/>
        <v>PK-SJI S123351</v>
      </c>
      <c r="F769" s="10">
        <v>46337</v>
      </c>
      <c r="G769" s="9" t="s">
        <v>2774</v>
      </c>
      <c r="H769" s="9" t="s">
        <v>2775</v>
      </c>
      <c r="I769" s="9" t="s">
        <v>2776</v>
      </c>
      <c r="J769" s="11"/>
      <c r="K769" s="9" t="s">
        <v>644</v>
      </c>
      <c r="L769" s="9" t="s">
        <v>645</v>
      </c>
      <c r="M769" s="9" t="s">
        <v>645</v>
      </c>
      <c r="N769" s="12">
        <v>1</v>
      </c>
      <c r="O769" s="11"/>
      <c r="P769" s="11"/>
      <c r="Q769" s="11"/>
      <c r="R769" s="11"/>
      <c r="S769" s="11"/>
    </row>
    <row r="770" spans="1:19" ht="12.5" x14ac:dyDescent="0.25">
      <c r="A770" s="9" t="s">
        <v>2777</v>
      </c>
      <c r="B770" s="9" t="s">
        <v>53</v>
      </c>
      <c r="C770" s="9" t="s">
        <v>109</v>
      </c>
      <c r="D770" s="9" t="s">
        <v>158</v>
      </c>
      <c r="E770" s="10" t="str">
        <f t="shared" si="0"/>
        <v>PK-SJI S123353</v>
      </c>
      <c r="F770" s="10">
        <v>46337</v>
      </c>
      <c r="G770" s="9" t="s">
        <v>2778</v>
      </c>
      <c r="H770" s="9" t="s">
        <v>2106</v>
      </c>
      <c r="I770" s="9" t="s">
        <v>1837</v>
      </c>
      <c r="J770" s="12">
        <v>2570749</v>
      </c>
      <c r="K770" s="9" t="s">
        <v>1778</v>
      </c>
      <c r="L770" s="9" t="s">
        <v>660</v>
      </c>
      <c r="M770" s="9" t="s">
        <v>660</v>
      </c>
      <c r="N770" s="12">
        <v>1</v>
      </c>
      <c r="O770" s="9" t="s">
        <v>849</v>
      </c>
      <c r="P770" s="9" t="s">
        <v>636</v>
      </c>
      <c r="Q770" s="9" t="s">
        <v>637</v>
      </c>
      <c r="R770" s="9" t="s">
        <v>638</v>
      </c>
      <c r="S770" s="12">
        <v>30</v>
      </c>
    </row>
    <row r="771" spans="1:19" ht="12.5" x14ac:dyDescent="0.25">
      <c r="A771" s="9" t="s">
        <v>2777</v>
      </c>
      <c r="B771" s="9" t="s">
        <v>53</v>
      </c>
      <c r="C771" s="9" t="s">
        <v>109</v>
      </c>
      <c r="D771" s="9" t="s">
        <v>158</v>
      </c>
      <c r="E771" s="10" t="str">
        <f t="shared" si="0"/>
        <v>PK-SJI S123353</v>
      </c>
      <c r="F771" s="10">
        <v>46337</v>
      </c>
      <c r="G771" s="9" t="s">
        <v>2778</v>
      </c>
      <c r="H771" s="9" t="s">
        <v>2007</v>
      </c>
      <c r="I771" s="9" t="s">
        <v>1837</v>
      </c>
      <c r="J771" s="12">
        <v>2495787</v>
      </c>
      <c r="K771" s="9" t="s">
        <v>630</v>
      </c>
      <c r="L771" s="9" t="s">
        <v>631</v>
      </c>
      <c r="M771" s="11"/>
      <c r="N771" s="12">
        <v>1</v>
      </c>
      <c r="O771" s="9" t="s">
        <v>849</v>
      </c>
      <c r="P771" s="9" t="s">
        <v>636</v>
      </c>
      <c r="Q771" s="9" t="s">
        <v>637</v>
      </c>
      <c r="R771" s="9" t="s">
        <v>638</v>
      </c>
      <c r="S771" s="12">
        <v>2</v>
      </c>
    </row>
    <row r="772" spans="1:19" ht="12.5" x14ac:dyDescent="0.25">
      <c r="A772" s="9" t="s">
        <v>2779</v>
      </c>
      <c r="B772" s="9" t="s">
        <v>53</v>
      </c>
      <c r="C772" s="9" t="s">
        <v>109</v>
      </c>
      <c r="D772" s="9" t="s">
        <v>158</v>
      </c>
      <c r="E772" s="10" t="str">
        <f t="shared" si="0"/>
        <v>PK-SJI S123372</v>
      </c>
      <c r="F772" s="10">
        <v>46337</v>
      </c>
      <c r="G772" s="9" t="s">
        <v>2780</v>
      </c>
      <c r="H772" s="9" t="s">
        <v>2561</v>
      </c>
      <c r="I772" s="9" t="s">
        <v>2562</v>
      </c>
      <c r="J772" s="12">
        <v>2574575</v>
      </c>
      <c r="K772" s="9" t="s">
        <v>2270</v>
      </c>
      <c r="L772" s="9" t="s">
        <v>660</v>
      </c>
      <c r="M772" s="9" t="s">
        <v>660</v>
      </c>
      <c r="N772" s="12">
        <v>1</v>
      </c>
      <c r="O772" s="9" t="s">
        <v>665</v>
      </c>
      <c r="P772" s="9" t="s">
        <v>2563</v>
      </c>
      <c r="Q772" s="9" t="s">
        <v>637</v>
      </c>
      <c r="R772" s="9" t="s">
        <v>667</v>
      </c>
      <c r="S772" s="12">
        <v>18</v>
      </c>
    </row>
    <row r="773" spans="1:19" ht="12.5" x14ac:dyDescent="0.25">
      <c r="A773" s="9" t="s">
        <v>2781</v>
      </c>
      <c r="B773" s="9" t="s">
        <v>53</v>
      </c>
      <c r="C773" s="9" t="s">
        <v>109</v>
      </c>
      <c r="D773" s="9" t="s">
        <v>158</v>
      </c>
      <c r="E773" s="10" t="str">
        <f t="shared" si="0"/>
        <v>PK-SJI S123376</v>
      </c>
      <c r="F773" s="10">
        <v>46337</v>
      </c>
      <c r="G773" s="9" t="s">
        <v>2782</v>
      </c>
      <c r="H773" s="9" t="s">
        <v>1679</v>
      </c>
      <c r="I773" s="9" t="s">
        <v>1680</v>
      </c>
      <c r="J773" s="11"/>
      <c r="K773" s="9" t="s">
        <v>644</v>
      </c>
      <c r="L773" s="9" t="s">
        <v>645</v>
      </c>
      <c r="M773" s="9" t="s">
        <v>645</v>
      </c>
      <c r="N773" s="12">
        <v>2</v>
      </c>
      <c r="O773" s="11"/>
      <c r="P773" s="11"/>
      <c r="Q773" s="11"/>
      <c r="R773" s="11"/>
      <c r="S773" s="11"/>
    </row>
    <row r="774" spans="1:19" ht="12.5" x14ac:dyDescent="0.25">
      <c r="A774" s="9" t="s">
        <v>2783</v>
      </c>
      <c r="B774" s="9" t="s">
        <v>53</v>
      </c>
      <c r="C774" s="9" t="s">
        <v>109</v>
      </c>
      <c r="D774" s="9" t="s">
        <v>159</v>
      </c>
      <c r="E774" s="10" t="str">
        <f t="shared" si="0"/>
        <v>PK-SJJ S042314</v>
      </c>
      <c r="F774" s="10">
        <v>46305</v>
      </c>
      <c r="G774" s="9" t="s">
        <v>2784</v>
      </c>
      <c r="H774" s="9" t="s">
        <v>1951</v>
      </c>
      <c r="I774" s="9" t="s">
        <v>1952</v>
      </c>
      <c r="J774" s="12">
        <v>2574565</v>
      </c>
      <c r="K774" s="9" t="s">
        <v>1031</v>
      </c>
      <c r="L774" s="9" t="s">
        <v>660</v>
      </c>
      <c r="M774" s="9" t="s">
        <v>660</v>
      </c>
      <c r="N774" s="12">
        <v>2</v>
      </c>
      <c r="O774" s="9" t="s">
        <v>741</v>
      </c>
      <c r="P774" s="9" t="s">
        <v>1437</v>
      </c>
      <c r="Q774" s="9" t="s">
        <v>637</v>
      </c>
      <c r="R774" s="9" t="s">
        <v>667</v>
      </c>
      <c r="S774" s="12">
        <v>1</v>
      </c>
    </row>
    <row r="775" spans="1:19" ht="12.5" x14ac:dyDescent="0.25">
      <c r="A775" s="9" t="s">
        <v>2783</v>
      </c>
      <c r="B775" s="9" t="s">
        <v>53</v>
      </c>
      <c r="C775" s="9" t="s">
        <v>109</v>
      </c>
      <c r="D775" s="9" t="s">
        <v>159</v>
      </c>
      <c r="E775" s="10" t="str">
        <f t="shared" si="0"/>
        <v>PK-SJJ S042314</v>
      </c>
      <c r="F775" s="10">
        <v>46305</v>
      </c>
      <c r="G775" s="9" t="s">
        <v>2784</v>
      </c>
      <c r="H775" s="9" t="s">
        <v>1879</v>
      </c>
      <c r="I775" s="9" t="s">
        <v>1880</v>
      </c>
      <c r="J775" s="12">
        <v>2491381</v>
      </c>
      <c r="K775" s="9" t="s">
        <v>1881</v>
      </c>
      <c r="L775" s="9" t="s">
        <v>660</v>
      </c>
      <c r="M775" s="11"/>
      <c r="N775" s="12">
        <v>1</v>
      </c>
      <c r="O775" s="9" t="s">
        <v>849</v>
      </c>
      <c r="P775" s="9" t="s">
        <v>1437</v>
      </c>
      <c r="Q775" s="9" t="s">
        <v>716</v>
      </c>
      <c r="R775" s="9" t="s">
        <v>667</v>
      </c>
      <c r="S775" s="12">
        <v>5</v>
      </c>
    </row>
    <row r="776" spans="1:19" ht="12.5" x14ac:dyDescent="0.25">
      <c r="A776" s="9" t="s">
        <v>2785</v>
      </c>
      <c r="B776" s="9" t="s">
        <v>53</v>
      </c>
      <c r="C776" s="9" t="s">
        <v>109</v>
      </c>
      <c r="D776" s="9" t="s">
        <v>159</v>
      </c>
      <c r="E776" s="10" t="str">
        <f t="shared" si="0"/>
        <v>PK-SJJ S075454</v>
      </c>
      <c r="F776" s="13">
        <v>46274</v>
      </c>
      <c r="G776" s="9" t="s">
        <v>2786</v>
      </c>
      <c r="H776" s="9" t="s">
        <v>2787</v>
      </c>
      <c r="I776" s="9" t="s">
        <v>1193</v>
      </c>
      <c r="J776" s="11"/>
      <c r="K776" s="9" t="s">
        <v>630</v>
      </c>
      <c r="L776" s="9" t="s">
        <v>631</v>
      </c>
      <c r="M776" s="9" t="s">
        <v>631</v>
      </c>
      <c r="N776" s="12">
        <v>1</v>
      </c>
      <c r="O776" s="11"/>
      <c r="P776" s="11"/>
      <c r="Q776" s="11"/>
      <c r="R776" s="11"/>
      <c r="S776" s="11"/>
    </row>
    <row r="777" spans="1:19" ht="12.5" x14ac:dyDescent="0.25">
      <c r="A777" s="9" t="s">
        <v>2788</v>
      </c>
      <c r="B777" s="9" t="s">
        <v>53</v>
      </c>
      <c r="C777" s="9" t="s">
        <v>109</v>
      </c>
      <c r="D777" s="9" t="s">
        <v>159</v>
      </c>
      <c r="E777" s="10" t="str">
        <f t="shared" si="0"/>
        <v>PK-SJJ S097412</v>
      </c>
      <c r="F777" s="10">
        <v>46305</v>
      </c>
      <c r="G777" s="9" t="s">
        <v>2789</v>
      </c>
      <c r="H777" s="9" t="s">
        <v>2790</v>
      </c>
      <c r="I777" s="9" t="s">
        <v>2791</v>
      </c>
      <c r="J777" s="12">
        <v>2546240</v>
      </c>
      <c r="K777" s="9" t="s">
        <v>644</v>
      </c>
      <c r="L777" s="9" t="s">
        <v>645</v>
      </c>
      <c r="M777" s="9" t="s">
        <v>645</v>
      </c>
      <c r="N777" s="12">
        <v>1</v>
      </c>
      <c r="O777" s="9" t="s">
        <v>741</v>
      </c>
      <c r="P777" s="9" t="s">
        <v>758</v>
      </c>
      <c r="Q777" s="9" t="s">
        <v>637</v>
      </c>
      <c r="R777" s="9" t="s">
        <v>667</v>
      </c>
      <c r="S777" s="12">
        <v>1</v>
      </c>
    </row>
    <row r="778" spans="1:19" ht="12.5" x14ac:dyDescent="0.25">
      <c r="A778" s="9" t="s">
        <v>2792</v>
      </c>
      <c r="B778" s="9" t="s">
        <v>53</v>
      </c>
      <c r="C778" s="9" t="s">
        <v>109</v>
      </c>
      <c r="D778" s="9" t="s">
        <v>159</v>
      </c>
      <c r="E778" s="10" t="str">
        <f t="shared" si="0"/>
        <v>PK-SJJ S097413</v>
      </c>
      <c r="F778" s="10">
        <v>46305</v>
      </c>
      <c r="G778" s="9" t="s">
        <v>2793</v>
      </c>
      <c r="H778" s="9" t="s">
        <v>2794</v>
      </c>
      <c r="I778" s="9" t="s">
        <v>2795</v>
      </c>
      <c r="J778" s="12">
        <v>2515749</v>
      </c>
      <c r="K778" s="9" t="s">
        <v>963</v>
      </c>
      <c r="L778" s="9" t="s">
        <v>660</v>
      </c>
      <c r="M778" s="9" t="s">
        <v>660</v>
      </c>
      <c r="N778" s="12">
        <v>1</v>
      </c>
      <c r="O778" s="9" t="s">
        <v>849</v>
      </c>
      <c r="P778" s="9" t="s">
        <v>1437</v>
      </c>
      <c r="Q778" s="9" t="s">
        <v>716</v>
      </c>
      <c r="R778" s="9" t="s">
        <v>667</v>
      </c>
      <c r="S778" s="12">
        <v>6</v>
      </c>
    </row>
    <row r="779" spans="1:19" ht="12.5" x14ac:dyDescent="0.25">
      <c r="A779" s="9" t="s">
        <v>2796</v>
      </c>
      <c r="B779" s="9" t="s">
        <v>53</v>
      </c>
      <c r="C779" s="9" t="s">
        <v>109</v>
      </c>
      <c r="D779" s="9" t="s">
        <v>160</v>
      </c>
      <c r="E779" s="10" t="str">
        <f t="shared" si="0"/>
        <v>PK-SJL NSAJ007079</v>
      </c>
      <c r="F779" s="10">
        <v>46337</v>
      </c>
      <c r="G779" s="9" t="s">
        <v>2797</v>
      </c>
      <c r="H779" s="9" t="s">
        <v>1514</v>
      </c>
      <c r="I779" s="9" t="s">
        <v>1515</v>
      </c>
      <c r="J779" s="11"/>
      <c r="K779" s="9" t="s">
        <v>1516</v>
      </c>
      <c r="L779" s="9" t="s">
        <v>631</v>
      </c>
      <c r="M779" s="9" t="s">
        <v>631</v>
      </c>
      <c r="N779" s="12">
        <v>1</v>
      </c>
      <c r="O779" s="11"/>
      <c r="P779" s="11"/>
      <c r="Q779" s="11"/>
      <c r="R779" s="11"/>
      <c r="S779" s="11"/>
    </row>
    <row r="780" spans="1:19" ht="12.5" x14ac:dyDescent="0.25">
      <c r="A780" s="9" t="s">
        <v>2798</v>
      </c>
      <c r="B780" s="9" t="s">
        <v>53</v>
      </c>
      <c r="C780" s="9" t="s">
        <v>109</v>
      </c>
      <c r="D780" s="9" t="s">
        <v>160</v>
      </c>
      <c r="E780" s="10" t="str">
        <f t="shared" si="0"/>
        <v>PK-SJL NSAJ007080</v>
      </c>
      <c r="F780" s="10">
        <v>46337</v>
      </c>
      <c r="G780" s="9" t="s">
        <v>2799</v>
      </c>
      <c r="H780" s="9" t="s">
        <v>2800</v>
      </c>
      <c r="I780" s="11"/>
      <c r="J780" s="11"/>
      <c r="K780" s="9" t="s">
        <v>640</v>
      </c>
      <c r="L780" s="9" t="s">
        <v>641</v>
      </c>
      <c r="M780" s="9" t="s">
        <v>641</v>
      </c>
      <c r="N780" s="12">
        <v>3</v>
      </c>
      <c r="O780" s="11"/>
      <c r="P780" s="11"/>
      <c r="Q780" s="11"/>
      <c r="R780" s="11"/>
      <c r="S780" s="11"/>
    </row>
    <row r="781" spans="1:19" ht="12.5" x14ac:dyDescent="0.25">
      <c r="A781" s="9" t="s">
        <v>2801</v>
      </c>
      <c r="B781" s="9" t="s">
        <v>53</v>
      </c>
      <c r="C781" s="9" t="s">
        <v>109</v>
      </c>
      <c r="D781" s="9" t="s">
        <v>160</v>
      </c>
      <c r="E781" s="10" t="str">
        <f t="shared" si="0"/>
        <v>PK-SJL S107212</v>
      </c>
      <c r="F781" s="10">
        <v>46305</v>
      </c>
      <c r="G781" s="9" t="s">
        <v>2802</v>
      </c>
      <c r="H781" s="9" t="s">
        <v>1969</v>
      </c>
      <c r="I781" s="9" t="s">
        <v>1970</v>
      </c>
      <c r="J781" s="12">
        <v>2404863</v>
      </c>
      <c r="K781" s="9" t="s">
        <v>630</v>
      </c>
      <c r="L781" s="9" t="s">
        <v>631</v>
      </c>
      <c r="M781" s="9" t="s">
        <v>631</v>
      </c>
      <c r="N781" s="12">
        <v>1</v>
      </c>
      <c r="O781" s="9" t="s">
        <v>635</v>
      </c>
      <c r="P781" s="9" t="s">
        <v>1971</v>
      </c>
      <c r="Q781" s="9" t="s">
        <v>637</v>
      </c>
      <c r="R781" s="9" t="s">
        <v>638</v>
      </c>
      <c r="S781" s="12">
        <v>10</v>
      </c>
    </row>
    <row r="782" spans="1:19" ht="12.5" x14ac:dyDescent="0.25">
      <c r="A782" s="9" t="s">
        <v>2803</v>
      </c>
      <c r="B782" s="9" t="s">
        <v>53</v>
      </c>
      <c r="C782" s="9" t="s">
        <v>109</v>
      </c>
      <c r="D782" s="9" t="s">
        <v>160</v>
      </c>
      <c r="E782" s="10" t="str">
        <f t="shared" si="0"/>
        <v>PK-SJL S111859</v>
      </c>
      <c r="F782" s="10">
        <v>46337</v>
      </c>
      <c r="G782" s="9" t="s">
        <v>2804</v>
      </c>
      <c r="H782" s="9" t="s">
        <v>1870</v>
      </c>
      <c r="I782" s="9" t="s">
        <v>1871</v>
      </c>
      <c r="J782" s="12">
        <v>2551966</v>
      </c>
      <c r="K782" s="9" t="s">
        <v>1568</v>
      </c>
      <c r="L782" s="9" t="s">
        <v>660</v>
      </c>
      <c r="M782" s="9" t="s">
        <v>660</v>
      </c>
      <c r="N782" s="12">
        <v>1</v>
      </c>
      <c r="O782" s="9" t="s">
        <v>635</v>
      </c>
      <c r="P782" s="9" t="s">
        <v>827</v>
      </c>
      <c r="Q782" s="9" t="s">
        <v>637</v>
      </c>
      <c r="R782" s="9" t="s">
        <v>638</v>
      </c>
      <c r="S782" s="12">
        <v>1</v>
      </c>
    </row>
    <row r="783" spans="1:19" ht="12.5" x14ac:dyDescent="0.25">
      <c r="A783" s="9" t="s">
        <v>2805</v>
      </c>
      <c r="B783" s="9" t="s">
        <v>53</v>
      </c>
      <c r="C783" s="9" t="s">
        <v>109</v>
      </c>
      <c r="D783" s="9" t="s">
        <v>160</v>
      </c>
      <c r="E783" s="10" t="str">
        <f t="shared" si="0"/>
        <v>PK-SJL S111895</v>
      </c>
      <c r="F783" s="10">
        <v>46337</v>
      </c>
      <c r="G783" s="9" t="s">
        <v>2806</v>
      </c>
      <c r="H783" s="9" t="s">
        <v>2807</v>
      </c>
      <c r="I783" s="9" t="s">
        <v>2808</v>
      </c>
      <c r="J783" s="12">
        <v>2566984</v>
      </c>
      <c r="K783" s="9" t="s">
        <v>644</v>
      </c>
      <c r="L783" s="9" t="s">
        <v>645</v>
      </c>
      <c r="M783" s="9" t="s">
        <v>645</v>
      </c>
      <c r="N783" s="12">
        <v>1</v>
      </c>
      <c r="O783" s="9" t="s">
        <v>635</v>
      </c>
      <c r="P783" s="9" t="s">
        <v>698</v>
      </c>
      <c r="Q783" s="9" t="s">
        <v>637</v>
      </c>
      <c r="R783" s="9" t="s">
        <v>638</v>
      </c>
      <c r="S783" s="12">
        <v>2</v>
      </c>
    </row>
    <row r="784" spans="1:19" ht="12.5" x14ac:dyDescent="0.25">
      <c r="A784" s="9" t="s">
        <v>2809</v>
      </c>
      <c r="B784" s="9" t="s">
        <v>53</v>
      </c>
      <c r="C784" s="9" t="s">
        <v>109</v>
      </c>
      <c r="D784" s="9" t="s">
        <v>160</v>
      </c>
      <c r="E784" s="10" t="str">
        <f t="shared" si="0"/>
        <v>PK-SJL S111900</v>
      </c>
      <c r="F784" s="10">
        <v>46337</v>
      </c>
      <c r="G784" s="9" t="s">
        <v>2810</v>
      </c>
      <c r="H784" s="9" t="s">
        <v>2811</v>
      </c>
      <c r="I784" s="9" t="s">
        <v>2812</v>
      </c>
      <c r="J784" s="11"/>
      <c r="K784" s="9" t="s">
        <v>725</v>
      </c>
      <c r="L784" s="9" t="s">
        <v>631</v>
      </c>
      <c r="M784" s="9" t="s">
        <v>631</v>
      </c>
      <c r="N784" s="12">
        <v>1</v>
      </c>
      <c r="O784" s="11"/>
      <c r="P784" s="11"/>
      <c r="Q784" s="11"/>
      <c r="R784" s="11"/>
      <c r="S784" s="11"/>
    </row>
    <row r="785" spans="1:19" ht="12.5" x14ac:dyDescent="0.25">
      <c r="A785" s="9" t="s">
        <v>2813</v>
      </c>
      <c r="B785" s="9" t="s">
        <v>53</v>
      </c>
      <c r="C785" s="9" t="s">
        <v>109</v>
      </c>
      <c r="D785" s="9" t="s">
        <v>161</v>
      </c>
      <c r="E785" s="10" t="str">
        <f t="shared" si="0"/>
        <v>PK-SJM S118729</v>
      </c>
      <c r="F785" s="10">
        <v>46337</v>
      </c>
      <c r="G785" s="9" t="s">
        <v>2814</v>
      </c>
      <c r="H785" s="9" t="s">
        <v>2815</v>
      </c>
      <c r="I785" s="9" t="s">
        <v>2816</v>
      </c>
      <c r="J785" s="12">
        <v>2480194</v>
      </c>
      <c r="K785" s="9" t="s">
        <v>2817</v>
      </c>
      <c r="L785" s="9" t="s">
        <v>660</v>
      </c>
      <c r="M785" s="9" t="s">
        <v>660</v>
      </c>
      <c r="N785" s="12">
        <v>6</v>
      </c>
      <c r="O785" s="9" t="s">
        <v>665</v>
      </c>
      <c r="P785" s="9" t="s">
        <v>1962</v>
      </c>
      <c r="Q785" s="9" t="s">
        <v>637</v>
      </c>
      <c r="R785" s="9" t="s">
        <v>667</v>
      </c>
      <c r="S785" s="12">
        <v>25</v>
      </c>
    </row>
    <row r="786" spans="1:19" ht="12.5" x14ac:dyDescent="0.25">
      <c r="A786" s="9" t="s">
        <v>2818</v>
      </c>
      <c r="B786" s="9" t="s">
        <v>53</v>
      </c>
      <c r="C786" s="9" t="s">
        <v>109</v>
      </c>
      <c r="D786" s="9" t="s">
        <v>162</v>
      </c>
      <c r="E786" s="10" t="str">
        <f t="shared" si="0"/>
        <v>PK-SJO S092522</v>
      </c>
      <c r="F786" s="10">
        <v>46337</v>
      </c>
      <c r="G786" s="9" t="s">
        <v>2819</v>
      </c>
      <c r="H786" s="9" t="s">
        <v>2820</v>
      </c>
      <c r="I786" s="9" t="s">
        <v>2821</v>
      </c>
      <c r="J786" s="11"/>
      <c r="K786" s="9" t="s">
        <v>1072</v>
      </c>
      <c r="L786" s="9" t="s">
        <v>1073</v>
      </c>
      <c r="M786" s="9" t="s">
        <v>1073</v>
      </c>
      <c r="N786" s="12">
        <v>1</v>
      </c>
      <c r="O786" s="11"/>
      <c r="P786" s="11"/>
      <c r="Q786" s="11"/>
      <c r="R786" s="11"/>
      <c r="S786" s="11"/>
    </row>
    <row r="787" spans="1:19" ht="12.5" x14ac:dyDescent="0.25">
      <c r="A787" s="9" t="s">
        <v>2822</v>
      </c>
      <c r="B787" s="9" t="s">
        <v>694</v>
      </c>
      <c r="C787" s="9" t="s">
        <v>109</v>
      </c>
      <c r="D787" s="9" t="s">
        <v>162</v>
      </c>
      <c r="E787" s="10" t="str">
        <f t="shared" si="0"/>
        <v>PK-SJO S100583</v>
      </c>
      <c r="F787" s="13">
        <v>46274</v>
      </c>
      <c r="G787" s="9" t="s">
        <v>2823</v>
      </c>
      <c r="H787" s="9" t="s">
        <v>2775</v>
      </c>
      <c r="I787" s="9" t="s">
        <v>2776</v>
      </c>
      <c r="J787" s="11"/>
      <c r="K787" s="9" t="s">
        <v>644</v>
      </c>
      <c r="L787" s="9" t="s">
        <v>645</v>
      </c>
      <c r="M787" s="9" t="s">
        <v>645</v>
      </c>
      <c r="N787" s="12">
        <v>1</v>
      </c>
      <c r="O787" s="9" t="s">
        <v>1822</v>
      </c>
      <c r="P787" s="11"/>
      <c r="Q787" s="11"/>
      <c r="R787" s="11"/>
      <c r="S787" s="11"/>
    </row>
    <row r="788" spans="1:19" ht="12.5" x14ac:dyDescent="0.25">
      <c r="A788" s="9" t="s">
        <v>2824</v>
      </c>
      <c r="B788" s="9" t="s">
        <v>53</v>
      </c>
      <c r="C788" s="9" t="s">
        <v>109</v>
      </c>
      <c r="D788" s="9" t="s">
        <v>163</v>
      </c>
      <c r="E788" s="10" t="str">
        <f t="shared" si="0"/>
        <v>PK-SJP S053401</v>
      </c>
      <c r="F788" s="10">
        <v>46305</v>
      </c>
      <c r="G788" s="9" t="s">
        <v>2825</v>
      </c>
      <c r="H788" s="9" t="s">
        <v>2826</v>
      </c>
      <c r="I788" s="9" t="s">
        <v>2827</v>
      </c>
      <c r="J788" s="11"/>
      <c r="K788" s="9" t="s">
        <v>1128</v>
      </c>
      <c r="L788" s="9" t="s">
        <v>631</v>
      </c>
      <c r="M788" s="9" t="s">
        <v>631</v>
      </c>
      <c r="N788" s="12">
        <v>1</v>
      </c>
      <c r="O788" s="11"/>
      <c r="P788" s="11"/>
      <c r="Q788" s="11"/>
      <c r="R788" s="11"/>
      <c r="S788" s="11"/>
    </row>
    <row r="789" spans="1:19" ht="12.5" x14ac:dyDescent="0.25">
      <c r="A789" s="9" t="s">
        <v>2828</v>
      </c>
      <c r="B789" s="9" t="s">
        <v>29</v>
      </c>
      <c r="C789" s="9" t="s">
        <v>109</v>
      </c>
      <c r="D789" s="9" t="s">
        <v>163</v>
      </c>
      <c r="E789" s="10" t="str">
        <f t="shared" si="0"/>
        <v>PK-SJP S089401</v>
      </c>
      <c r="F789" s="13">
        <v>46274</v>
      </c>
      <c r="G789" s="11"/>
      <c r="H789" s="11"/>
      <c r="I789" s="11"/>
      <c r="J789" s="11"/>
      <c r="K789" s="11"/>
      <c r="L789" s="11"/>
      <c r="M789" s="9" t="s">
        <v>29</v>
      </c>
      <c r="N789" s="11"/>
      <c r="O789" s="11"/>
      <c r="P789" s="11"/>
      <c r="Q789" s="11"/>
      <c r="R789" s="11"/>
      <c r="S789" s="11"/>
    </row>
    <row r="790" spans="1:19" ht="12.5" x14ac:dyDescent="0.25">
      <c r="A790" s="9" t="s">
        <v>2829</v>
      </c>
      <c r="B790" s="9" t="s">
        <v>29</v>
      </c>
      <c r="C790" s="9" t="s">
        <v>109</v>
      </c>
      <c r="D790" s="9" t="s">
        <v>163</v>
      </c>
      <c r="E790" s="10" t="str">
        <f t="shared" si="0"/>
        <v>PK-SJP S104358</v>
      </c>
      <c r="F790" s="13">
        <v>46274</v>
      </c>
      <c r="G790" s="11"/>
      <c r="H790" s="11"/>
      <c r="I790" s="11"/>
      <c r="J790" s="11"/>
      <c r="K790" s="11"/>
      <c r="L790" s="11"/>
      <c r="M790" s="9" t="s">
        <v>29</v>
      </c>
      <c r="N790" s="11"/>
      <c r="O790" s="11"/>
      <c r="P790" s="11"/>
      <c r="Q790" s="11"/>
      <c r="R790" s="11"/>
      <c r="S790" s="11"/>
    </row>
    <row r="791" spans="1:19" ht="12.5" x14ac:dyDescent="0.25">
      <c r="A791" s="9" t="s">
        <v>2830</v>
      </c>
      <c r="B791" s="9" t="s">
        <v>29</v>
      </c>
      <c r="C791" s="9" t="s">
        <v>109</v>
      </c>
      <c r="D791" s="9" t="s">
        <v>163</v>
      </c>
      <c r="E791" s="10" t="str">
        <f t="shared" si="0"/>
        <v>PK-SJP S104359</v>
      </c>
      <c r="F791" s="13">
        <v>46274</v>
      </c>
      <c r="G791" s="11"/>
      <c r="H791" s="11"/>
      <c r="I791" s="11"/>
      <c r="J791" s="11"/>
      <c r="K791" s="11"/>
      <c r="L791" s="11"/>
      <c r="M791" s="9" t="s">
        <v>29</v>
      </c>
      <c r="N791" s="11"/>
      <c r="O791" s="11"/>
      <c r="P791" s="11"/>
      <c r="Q791" s="11"/>
      <c r="R791" s="11"/>
      <c r="S791" s="11"/>
    </row>
    <row r="792" spans="1:19" ht="12.5" x14ac:dyDescent="0.25">
      <c r="A792" s="9" t="s">
        <v>2831</v>
      </c>
      <c r="B792" s="9" t="s">
        <v>53</v>
      </c>
      <c r="C792" s="9" t="s">
        <v>109</v>
      </c>
      <c r="D792" s="9" t="s">
        <v>163</v>
      </c>
      <c r="E792" s="10" t="str">
        <f t="shared" si="0"/>
        <v>PK-SJP S112001</v>
      </c>
      <c r="F792" s="10">
        <v>46337</v>
      </c>
      <c r="G792" s="9" t="s">
        <v>2832</v>
      </c>
      <c r="H792" s="9" t="s">
        <v>2505</v>
      </c>
      <c r="I792" s="9" t="s">
        <v>2389</v>
      </c>
      <c r="J792" s="12">
        <v>2580811</v>
      </c>
      <c r="K792" s="9" t="s">
        <v>683</v>
      </c>
      <c r="L792" s="9" t="s">
        <v>631</v>
      </c>
      <c r="M792" s="9" t="s">
        <v>631</v>
      </c>
      <c r="N792" s="12">
        <v>1</v>
      </c>
      <c r="O792" s="9" t="s">
        <v>635</v>
      </c>
      <c r="P792" s="9" t="s">
        <v>698</v>
      </c>
      <c r="Q792" s="9" t="s">
        <v>637</v>
      </c>
      <c r="R792" s="9" t="s">
        <v>638</v>
      </c>
      <c r="S792" s="12">
        <v>1</v>
      </c>
    </row>
    <row r="793" spans="1:19" ht="12.5" x14ac:dyDescent="0.25">
      <c r="A793" s="9" t="s">
        <v>2833</v>
      </c>
      <c r="B793" s="9" t="s">
        <v>53</v>
      </c>
      <c r="C793" s="9" t="s">
        <v>109</v>
      </c>
      <c r="D793" s="9" t="s">
        <v>163</v>
      </c>
      <c r="E793" s="10" t="str">
        <f t="shared" si="0"/>
        <v>PK-SJP S277172</v>
      </c>
      <c r="F793" s="10">
        <v>46305</v>
      </c>
      <c r="G793" s="9" t="s">
        <v>2834</v>
      </c>
      <c r="H793" s="9" t="s">
        <v>2007</v>
      </c>
      <c r="I793" s="9" t="s">
        <v>1837</v>
      </c>
      <c r="J793" s="12">
        <v>2495787</v>
      </c>
      <c r="K793" s="9" t="s">
        <v>2428</v>
      </c>
      <c r="L793" s="9" t="s">
        <v>660</v>
      </c>
      <c r="M793" s="9" t="s">
        <v>660</v>
      </c>
      <c r="N793" s="12">
        <v>2</v>
      </c>
      <c r="O793" s="9" t="s">
        <v>849</v>
      </c>
      <c r="P793" s="9" t="s">
        <v>636</v>
      </c>
      <c r="Q793" s="9" t="s">
        <v>637</v>
      </c>
      <c r="R793" s="9" t="s">
        <v>638</v>
      </c>
      <c r="S793" s="12">
        <v>2</v>
      </c>
    </row>
    <row r="794" spans="1:19" ht="12.5" x14ac:dyDescent="0.25">
      <c r="A794" s="9" t="s">
        <v>2835</v>
      </c>
      <c r="B794" s="9" t="s">
        <v>53</v>
      </c>
      <c r="C794" s="9" t="s">
        <v>109</v>
      </c>
      <c r="D794" s="9" t="s">
        <v>164</v>
      </c>
      <c r="E794" s="10" t="str">
        <f t="shared" si="0"/>
        <v>PK-SJQ S073226</v>
      </c>
      <c r="F794" s="10">
        <v>46305</v>
      </c>
      <c r="G794" s="9" t="s">
        <v>2836</v>
      </c>
      <c r="H794" s="12">
        <v>72184110</v>
      </c>
      <c r="I794" s="9" t="s">
        <v>2837</v>
      </c>
      <c r="J794" s="11"/>
      <c r="K794" s="9" t="s">
        <v>679</v>
      </c>
      <c r="L794" s="9" t="s">
        <v>680</v>
      </c>
      <c r="M794" s="9" t="s">
        <v>680</v>
      </c>
      <c r="N794" s="12">
        <v>1</v>
      </c>
      <c r="O794" s="11"/>
      <c r="P794" s="11"/>
      <c r="Q794" s="11"/>
      <c r="R794" s="11"/>
      <c r="S794" s="11"/>
    </row>
    <row r="795" spans="1:19" ht="12.5" x14ac:dyDescent="0.25">
      <c r="A795" s="9" t="s">
        <v>2838</v>
      </c>
      <c r="B795" s="9" t="s">
        <v>53</v>
      </c>
      <c r="C795" s="9" t="s">
        <v>109</v>
      </c>
      <c r="D795" s="9" t="s">
        <v>164</v>
      </c>
      <c r="E795" s="10" t="str">
        <f t="shared" si="0"/>
        <v>PK-SJQ S073227</v>
      </c>
      <c r="F795" s="10">
        <v>46305</v>
      </c>
      <c r="G795" s="9" t="s">
        <v>2839</v>
      </c>
      <c r="H795" s="9" t="s">
        <v>2840</v>
      </c>
      <c r="I795" s="9" t="s">
        <v>872</v>
      </c>
      <c r="J795" s="12">
        <v>2554612</v>
      </c>
      <c r="K795" s="9" t="s">
        <v>683</v>
      </c>
      <c r="L795" s="9" t="s">
        <v>631</v>
      </c>
      <c r="M795" s="9" t="s">
        <v>631</v>
      </c>
      <c r="N795" s="12">
        <v>1</v>
      </c>
      <c r="O795" s="9" t="s">
        <v>2841</v>
      </c>
      <c r="P795" s="9" t="s">
        <v>2842</v>
      </c>
      <c r="Q795" s="12">
        <v>0</v>
      </c>
      <c r="R795" s="9" t="s">
        <v>638</v>
      </c>
      <c r="S795" s="12">
        <v>1</v>
      </c>
    </row>
    <row r="796" spans="1:19" ht="12.5" x14ac:dyDescent="0.25">
      <c r="A796" s="9" t="s">
        <v>2843</v>
      </c>
      <c r="B796" s="9" t="s">
        <v>53</v>
      </c>
      <c r="C796" s="9" t="s">
        <v>109</v>
      </c>
      <c r="D796" s="9" t="s">
        <v>164</v>
      </c>
      <c r="E796" s="10" t="str">
        <f t="shared" si="0"/>
        <v>PK-SJQ S309176</v>
      </c>
      <c r="F796" s="10">
        <v>46337</v>
      </c>
      <c r="G796" s="9" t="s">
        <v>2844</v>
      </c>
      <c r="H796" s="9" t="s">
        <v>2106</v>
      </c>
      <c r="I796" s="9" t="s">
        <v>1837</v>
      </c>
      <c r="J796" s="12">
        <v>2570749</v>
      </c>
      <c r="K796" s="9" t="s">
        <v>1778</v>
      </c>
      <c r="L796" s="9" t="s">
        <v>660</v>
      </c>
      <c r="M796" s="9" t="s">
        <v>660</v>
      </c>
      <c r="N796" s="12">
        <v>1</v>
      </c>
      <c r="O796" s="9" t="s">
        <v>849</v>
      </c>
      <c r="P796" s="9" t="s">
        <v>636</v>
      </c>
      <c r="Q796" s="9" t="s">
        <v>637</v>
      </c>
      <c r="R796" s="9" t="s">
        <v>638</v>
      </c>
      <c r="S796" s="12">
        <v>30</v>
      </c>
    </row>
    <row r="797" spans="1:19" ht="12.5" x14ac:dyDescent="0.25">
      <c r="A797" s="9" t="s">
        <v>2845</v>
      </c>
      <c r="B797" s="9" t="s">
        <v>53</v>
      </c>
      <c r="C797" s="9" t="s">
        <v>109</v>
      </c>
      <c r="D797" s="9" t="s">
        <v>165</v>
      </c>
      <c r="E797" s="10" t="str">
        <f t="shared" si="0"/>
        <v>PK-SJR S0115914</v>
      </c>
      <c r="F797" s="10">
        <v>46337</v>
      </c>
      <c r="G797" s="9" t="s">
        <v>2846</v>
      </c>
      <c r="H797" s="9" t="s">
        <v>2847</v>
      </c>
      <c r="I797" s="9" t="s">
        <v>1837</v>
      </c>
      <c r="J797" s="12">
        <v>2570749</v>
      </c>
      <c r="K797" s="9" t="s">
        <v>1778</v>
      </c>
      <c r="L797" s="9" t="s">
        <v>660</v>
      </c>
      <c r="M797" s="9" t="s">
        <v>660</v>
      </c>
      <c r="N797" s="12">
        <v>1</v>
      </c>
      <c r="O797" s="9" t="s">
        <v>849</v>
      </c>
      <c r="P797" s="9" t="s">
        <v>636</v>
      </c>
      <c r="Q797" s="9" t="s">
        <v>637</v>
      </c>
      <c r="R797" s="9" t="s">
        <v>638</v>
      </c>
      <c r="S797" s="12">
        <v>30</v>
      </c>
    </row>
    <row r="798" spans="1:19" ht="12.5" x14ac:dyDescent="0.25">
      <c r="A798" s="9" t="s">
        <v>2848</v>
      </c>
      <c r="B798" s="9" t="s">
        <v>53</v>
      </c>
      <c r="C798" s="9" t="s">
        <v>109</v>
      </c>
      <c r="D798" s="9" t="s">
        <v>165</v>
      </c>
      <c r="E798" s="10" t="str">
        <f t="shared" si="0"/>
        <v>PK-SJR S105170</v>
      </c>
      <c r="F798" s="10">
        <v>46337</v>
      </c>
      <c r="G798" s="9" t="s">
        <v>2849</v>
      </c>
      <c r="H798" s="9" t="s">
        <v>2034</v>
      </c>
      <c r="I798" s="9" t="s">
        <v>2035</v>
      </c>
      <c r="J798" s="11"/>
      <c r="K798" s="9" t="s">
        <v>1876</v>
      </c>
      <c r="L798" s="9" t="s">
        <v>660</v>
      </c>
      <c r="M798" s="9" t="s">
        <v>660</v>
      </c>
      <c r="N798" s="12">
        <v>1</v>
      </c>
      <c r="O798" s="11"/>
      <c r="P798" s="11"/>
      <c r="Q798" s="11"/>
      <c r="R798" s="11"/>
      <c r="S798" s="11"/>
    </row>
    <row r="799" spans="1:19" ht="12.5" x14ac:dyDescent="0.25">
      <c r="A799" s="9" t="s">
        <v>2850</v>
      </c>
      <c r="B799" s="9" t="s">
        <v>53</v>
      </c>
      <c r="C799" s="9" t="s">
        <v>109</v>
      </c>
      <c r="D799" s="9" t="s">
        <v>165</v>
      </c>
      <c r="E799" s="10" t="str">
        <f t="shared" si="0"/>
        <v>PK-SJR S110351</v>
      </c>
      <c r="F799" s="10">
        <v>46337</v>
      </c>
      <c r="G799" s="9" t="s">
        <v>2851</v>
      </c>
      <c r="H799" s="9" t="s">
        <v>2852</v>
      </c>
      <c r="I799" s="9" t="s">
        <v>2853</v>
      </c>
      <c r="J799" s="12">
        <v>2514948</v>
      </c>
      <c r="K799" s="9" t="s">
        <v>963</v>
      </c>
      <c r="L799" s="9" t="s">
        <v>660</v>
      </c>
      <c r="M799" s="9" t="s">
        <v>660</v>
      </c>
      <c r="N799" s="12">
        <v>1</v>
      </c>
      <c r="O799" s="9" t="s">
        <v>635</v>
      </c>
      <c r="P799" s="9" t="s">
        <v>827</v>
      </c>
      <c r="Q799" s="9" t="s">
        <v>637</v>
      </c>
      <c r="R799" s="9" t="s">
        <v>638</v>
      </c>
      <c r="S799" s="12">
        <v>6</v>
      </c>
    </row>
    <row r="800" spans="1:19" ht="12.5" x14ac:dyDescent="0.25">
      <c r="A800" s="9" t="s">
        <v>2854</v>
      </c>
      <c r="B800" s="9" t="s">
        <v>53</v>
      </c>
      <c r="C800" s="9" t="s">
        <v>109</v>
      </c>
      <c r="D800" s="9" t="s">
        <v>165</v>
      </c>
      <c r="E800" s="10" t="str">
        <f t="shared" si="0"/>
        <v>PK-SJR S110365</v>
      </c>
      <c r="F800" s="10">
        <v>46337</v>
      </c>
      <c r="G800" s="9" t="s">
        <v>2855</v>
      </c>
      <c r="H800" s="9" t="s">
        <v>2034</v>
      </c>
      <c r="I800" s="9" t="s">
        <v>2035</v>
      </c>
      <c r="J800" s="11"/>
      <c r="K800" s="9" t="s">
        <v>1876</v>
      </c>
      <c r="L800" s="9" t="s">
        <v>660</v>
      </c>
      <c r="M800" s="9" t="s">
        <v>660</v>
      </c>
      <c r="N800" s="12">
        <v>1</v>
      </c>
      <c r="O800" s="11"/>
      <c r="P800" s="11"/>
      <c r="Q800" s="11"/>
      <c r="R800" s="11"/>
      <c r="S800" s="11"/>
    </row>
    <row r="801" spans="1:19" ht="12.5" x14ac:dyDescent="0.25">
      <c r="A801" s="9" t="s">
        <v>2856</v>
      </c>
      <c r="B801" s="9" t="s">
        <v>53</v>
      </c>
      <c r="C801" s="9" t="s">
        <v>109</v>
      </c>
      <c r="D801" s="9" t="s">
        <v>165</v>
      </c>
      <c r="E801" s="10" t="str">
        <f t="shared" si="0"/>
        <v>PK-SJR S110366</v>
      </c>
      <c r="F801" s="10">
        <v>46337</v>
      </c>
      <c r="G801" s="9" t="s">
        <v>2857</v>
      </c>
      <c r="H801" s="9" t="s">
        <v>2858</v>
      </c>
      <c r="I801" s="9" t="s">
        <v>2859</v>
      </c>
      <c r="J801" s="11"/>
      <c r="K801" s="9" t="s">
        <v>1817</v>
      </c>
      <c r="L801" s="9" t="s">
        <v>680</v>
      </c>
      <c r="M801" s="9" t="s">
        <v>680</v>
      </c>
      <c r="N801" s="12">
        <v>3</v>
      </c>
      <c r="O801" s="11"/>
      <c r="P801" s="11"/>
      <c r="Q801" s="11"/>
      <c r="R801" s="11"/>
      <c r="S801" s="11"/>
    </row>
    <row r="802" spans="1:19" ht="12.5" x14ac:dyDescent="0.25">
      <c r="A802" s="9" t="s">
        <v>2860</v>
      </c>
      <c r="B802" s="9" t="s">
        <v>53</v>
      </c>
      <c r="C802" s="9" t="s">
        <v>109</v>
      </c>
      <c r="D802" s="9" t="s">
        <v>165</v>
      </c>
      <c r="E802" s="10" t="str">
        <f t="shared" si="0"/>
        <v>PK-SJR S110367</v>
      </c>
      <c r="F802" s="10">
        <v>46337</v>
      </c>
      <c r="G802" s="9" t="s">
        <v>2861</v>
      </c>
      <c r="H802" s="9" t="s">
        <v>2862</v>
      </c>
      <c r="I802" s="9" t="s">
        <v>2863</v>
      </c>
      <c r="J802" s="12">
        <v>2551997</v>
      </c>
      <c r="K802" s="9" t="s">
        <v>2433</v>
      </c>
      <c r="L802" s="9" t="s">
        <v>660</v>
      </c>
      <c r="M802" s="9" t="s">
        <v>660</v>
      </c>
      <c r="N802" s="12">
        <v>1</v>
      </c>
      <c r="O802" s="9" t="s">
        <v>665</v>
      </c>
      <c r="P802" s="9" t="s">
        <v>2864</v>
      </c>
      <c r="Q802" s="9" t="s">
        <v>637</v>
      </c>
      <c r="R802" s="9" t="s">
        <v>667</v>
      </c>
      <c r="S802" s="12">
        <v>5</v>
      </c>
    </row>
    <row r="803" spans="1:19" ht="12.5" x14ac:dyDescent="0.25">
      <c r="A803" s="9" t="s">
        <v>2865</v>
      </c>
      <c r="B803" s="9" t="s">
        <v>53</v>
      </c>
      <c r="C803" s="9" t="s">
        <v>109</v>
      </c>
      <c r="D803" s="9" t="s">
        <v>165</v>
      </c>
      <c r="E803" s="10" t="str">
        <f t="shared" si="0"/>
        <v>PK-SJR S115909</v>
      </c>
      <c r="F803" s="10">
        <v>46337</v>
      </c>
      <c r="G803" s="9" t="s">
        <v>2866</v>
      </c>
      <c r="H803" s="14">
        <v>2980000000000</v>
      </c>
      <c r="I803" s="9" t="s">
        <v>1800</v>
      </c>
      <c r="J803" s="11"/>
      <c r="K803" s="9" t="s">
        <v>683</v>
      </c>
      <c r="L803" s="9" t="s">
        <v>631</v>
      </c>
      <c r="M803" s="9" t="s">
        <v>631</v>
      </c>
      <c r="N803" s="12">
        <v>1</v>
      </c>
      <c r="O803" s="11"/>
      <c r="P803" s="11"/>
      <c r="Q803" s="11"/>
      <c r="R803" s="11"/>
      <c r="S803" s="11"/>
    </row>
    <row r="804" spans="1:19" ht="12.5" x14ac:dyDescent="0.25">
      <c r="A804" s="9" t="s">
        <v>2867</v>
      </c>
      <c r="B804" s="9" t="s">
        <v>53</v>
      </c>
      <c r="C804" s="9" t="s">
        <v>109</v>
      </c>
      <c r="D804" s="9" t="s">
        <v>165</v>
      </c>
      <c r="E804" s="10" t="str">
        <f t="shared" si="0"/>
        <v>PK-SJR S115915</v>
      </c>
      <c r="F804" s="10">
        <v>46337</v>
      </c>
      <c r="G804" s="9" t="s">
        <v>2868</v>
      </c>
      <c r="H804" s="9" t="s">
        <v>2869</v>
      </c>
      <c r="I804" s="9" t="s">
        <v>2870</v>
      </c>
      <c r="J804" s="11"/>
      <c r="K804" s="9" t="s">
        <v>630</v>
      </c>
      <c r="L804" s="9" t="s">
        <v>631</v>
      </c>
      <c r="M804" s="9" t="s">
        <v>631</v>
      </c>
      <c r="N804" s="12">
        <v>1</v>
      </c>
      <c r="O804" s="11"/>
      <c r="P804" s="11"/>
      <c r="Q804" s="11"/>
      <c r="R804" s="11"/>
      <c r="S804" s="11"/>
    </row>
    <row r="805" spans="1:19" ht="12.5" x14ac:dyDescent="0.25">
      <c r="A805" s="9" t="s">
        <v>2871</v>
      </c>
      <c r="B805" s="9" t="s">
        <v>53</v>
      </c>
      <c r="C805" s="9" t="s">
        <v>109</v>
      </c>
      <c r="D805" s="9" t="s">
        <v>165</v>
      </c>
      <c r="E805" s="10" t="str">
        <f t="shared" si="0"/>
        <v>PK-SJR S115921</v>
      </c>
      <c r="F805" s="10">
        <v>46337</v>
      </c>
      <c r="G805" s="9" t="s">
        <v>2872</v>
      </c>
      <c r="H805" s="9" t="s">
        <v>2498</v>
      </c>
      <c r="I805" s="9" t="s">
        <v>872</v>
      </c>
      <c r="J805" s="12">
        <v>2395357</v>
      </c>
      <c r="K805" s="9" t="s">
        <v>2499</v>
      </c>
      <c r="L805" s="9" t="s">
        <v>660</v>
      </c>
      <c r="M805" s="9" t="s">
        <v>660</v>
      </c>
      <c r="N805" s="12">
        <v>2</v>
      </c>
      <c r="O805" s="9" t="s">
        <v>2500</v>
      </c>
      <c r="P805" s="9" t="s">
        <v>889</v>
      </c>
      <c r="Q805" s="9" t="s">
        <v>716</v>
      </c>
      <c r="R805" s="9" t="s">
        <v>667</v>
      </c>
      <c r="S805" s="12">
        <v>1</v>
      </c>
    </row>
    <row r="806" spans="1:19" ht="12.5" x14ac:dyDescent="0.25">
      <c r="A806" s="9" t="s">
        <v>2873</v>
      </c>
      <c r="B806" s="9" t="s">
        <v>53</v>
      </c>
      <c r="C806" s="9" t="s">
        <v>109</v>
      </c>
      <c r="D806" s="9" t="s">
        <v>165</v>
      </c>
      <c r="E806" s="10" t="str">
        <f t="shared" si="0"/>
        <v>PK-SJR S120863</v>
      </c>
      <c r="F806" s="10">
        <v>46337</v>
      </c>
      <c r="G806" s="9" t="s">
        <v>2874</v>
      </c>
      <c r="H806" s="11"/>
      <c r="I806" s="11"/>
      <c r="J806" s="11"/>
      <c r="K806" s="9" t="s">
        <v>693</v>
      </c>
      <c r="L806" s="9" t="s">
        <v>641</v>
      </c>
      <c r="M806" s="9" t="s">
        <v>641</v>
      </c>
      <c r="N806" s="11"/>
      <c r="O806" s="11"/>
      <c r="P806" s="11"/>
      <c r="Q806" s="11"/>
      <c r="R806" s="11"/>
      <c r="S806" s="11"/>
    </row>
    <row r="807" spans="1:19" ht="12.5" x14ac:dyDescent="0.25">
      <c r="A807" s="9" t="s">
        <v>2875</v>
      </c>
      <c r="B807" s="9" t="s">
        <v>53</v>
      </c>
      <c r="C807" s="9" t="s">
        <v>109</v>
      </c>
      <c r="D807" s="9" t="s">
        <v>166</v>
      </c>
      <c r="E807" s="10" t="str">
        <f t="shared" si="0"/>
        <v>PK-SJS NSAJ010992</v>
      </c>
      <c r="F807" s="10">
        <v>46337</v>
      </c>
      <c r="G807" s="9" t="s">
        <v>2876</v>
      </c>
      <c r="H807" s="9" t="s">
        <v>2877</v>
      </c>
      <c r="I807" s="9" t="s">
        <v>872</v>
      </c>
      <c r="J807" s="11"/>
      <c r="K807" s="9" t="s">
        <v>679</v>
      </c>
      <c r="L807" s="9" t="s">
        <v>680</v>
      </c>
      <c r="M807" s="9" t="s">
        <v>680</v>
      </c>
      <c r="N807" s="12">
        <v>2</v>
      </c>
      <c r="O807" s="11"/>
      <c r="P807" s="11"/>
      <c r="Q807" s="11"/>
      <c r="R807" s="11"/>
      <c r="S807" s="11"/>
    </row>
    <row r="808" spans="1:19" ht="12.5" x14ac:dyDescent="0.25">
      <c r="A808" s="9" t="s">
        <v>2878</v>
      </c>
      <c r="B808" s="9" t="s">
        <v>53</v>
      </c>
      <c r="C808" s="9" t="s">
        <v>109</v>
      </c>
      <c r="D808" s="9" t="s">
        <v>166</v>
      </c>
      <c r="E808" s="10" t="str">
        <f t="shared" si="0"/>
        <v>PK-SJS S073157</v>
      </c>
      <c r="F808" s="10">
        <v>46305</v>
      </c>
      <c r="G808" s="9" t="s">
        <v>2879</v>
      </c>
      <c r="H808" s="9" t="s">
        <v>2880</v>
      </c>
      <c r="I808" s="9" t="s">
        <v>2881</v>
      </c>
      <c r="J808" s="12">
        <v>2572791</v>
      </c>
      <c r="K808" s="9" t="s">
        <v>2882</v>
      </c>
      <c r="L808" s="9" t="s">
        <v>660</v>
      </c>
      <c r="M808" s="9" t="s">
        <v>660</v>
      </c>
      <c r="N808" s="12">
        <v>1</v>
      </c>
      <c r="O808" s="9" t="s">
        <v>741</v>
      </c>
      <c r="P808" s="9" t="s">
        <v>2883</v>
      </c>
      <c r="Q808" s="9" t="s">
        <v>637</v>
      </c>
      <c r="R808" s="9" t="s">
        <v>667</v>
      </c>
      <c r="S808" s="12">
        <v>37</v>
      </c>
    </row>
    <row r="809" spans="1:19" ht="12.5" x14ac:dyDescent="0.25">
      <c r="A809" s="9" t="s">
        <v>2884</v>
      </c>
      <c r="B809" s="9" t="s">
        <v>53</v>
      </c>
      <c r="C809" s="9" t="s">
        <v>109</v>
      </c>
      <c r="D809" s="9" t="s">
        <v>166</v>
      </c>
      <c r="E809" s="10" t="str">
        <f t="shared" si="0"/>
        <v>PK-SJS S108739</v>
      </c>
      <c r="F809" s="10">
        <v>46305</v>
      </c>
      <c r="G809" s="9" t="s">
        <v>2885</v>
      </c>
      <c r="H809" s="9" t="s">
        <v>2886</v>
      </c>
      <c r="I809" s="9" t="s">
        <v>2887</v>
      </c>
      <c r="J809" s="11"/>
      <c r="K809" s="9" t="s">
        <v>2270</v>
      </c>
      <c r="L809" s="9" t="s">
        <v>660</v>
      </c>
      <c r="M809" s="9" t="s">
        <v>660</v>
      </c>
      <c r="N809" s="12">
        <v>20</v>
      </c>
      <c r="O809" s="11"/>
      <c r="P809" s="11"/>
      <c r="Q809" s="11"/>
      <c r="R809" s="11"/>
      <c r="S809" s="11"/>
    </row>
    <row r="810" spans="1:19" ht="12.5" x14ac:dyDescent="0.25">
      <c r="A810" s="9" t="s">
        <v>2888</v>
      </c>
      <c r="B810" s="9" t="s">
        <v>53</v>
      </c>
      <c r="C810" s="9" t="s">
        <v>109</v>
      </c>
      <c r="D810" s="9" t="s">
        <v>166</v>
      </c>
      <c r="E810" s="10" t="str">
        <f t="shared" si="0"/>
        <v>PK-SJS S112726</v>
      </c>
      <c r="F810" s="10">
        <v>46337</v>
      </c>
      <c r="G810" s="9" t="s">
        <v>2889</v>
      </c>
      <c r="H810" s="9" t="s">
        <v>1679</v>
      </c>
      <c r="I810" s="9" t="s">
        <v>1680</v>
      </c>
      <c r="J810" s="11"/>
      <c r="K810" s="9" t="s">
        <v>644</v>
      </c>
      <c r="L810" s="9" t="s">
        <v>645</v>
      </c>
      <c r="M810" s="9" t="s">
        <v>645</v>
      </c>
      <c r="N810" s="12">
        <v>1</v>
      </c>
      <c r="O810" s="11"/>
      <c r="P810" s="11"/>
      <c r="Q810" s="11"/>
      <c r="R810" s="11"/>
      <c r="S810" s="11"/>
    </row>
    <row r="811" spans="1:19" ht="12.5" x14ac:dyDescent="0.25">
      <c r="A811" s="9" t="s">
        <v>2890</v>
      </c>
      <c r="B811" s="9" t="s">
        <v>53</v>
      </c>
      <c r="C811" s="9" t="s">
        <v>109</v>
      </c>
      <c r="D811" s="9" t="s">
        <v>166</v>
      </c>
      <c r="E811" s="10" t="str">
        <f t="shared" si="0"/>
        <v>PK-SJS S118438</v>
      </c>
      <c r="F811" s="10">
        <v>46337</v>
      </c>
      <c r="G811" s="9" t="s">
        <v>2891</v>
      </c>
      <c r="H811" s="9" t="s">
        <v>2892</v>
      </c>
      <c r="I811" s="9" t="s">
        <v>1071</v>
      </c>
      <c r="J811" s="11"/>
      <c r="K811" s="9" t="s">
        <v>1072</v>
      </c>
      <c r="L811" s="9" t="s">
        <v>1073</v>
      </c>
      <c r="M811" s="9" t="s">
        <v>1073</v>
      </c>
      <c r="N811" s="12">
        <v>1</v>
      </c>
      <c r="O811" s="11"/>
      <c r="P811" s="11"/>
      <c r="Q811" s="11"/>
      <c r="R811" s="11"/>
      <c r="S811" s="11"/>
    </row>
    <row r="812" spans="1:19" ht="12.5" x14ac:dyDescent="0.25">
      <c r="A812" s="9" t="s">
        <v>2893</v>
      </c>
      <c r="B812" s="9" t="s">
        <v>53</v>
      </c>
      <c r="C812" s="9" t="s">
        <v>109</v>
      </c>
      <c r="D812" s="9" t="s">
        <v>167</v>
      </c>
      <c r="E812" s="10" t="str">
        <f t="shared" si="0"/>
        <v>PK-SJT NSAJ017107</v>
      </c>
      <c r="F812" s="10">
        <v>46305</v>
      </c>
      <c r="G812" s="9" t="s">
        <v>2894</v>
      </c>
      <c r="H812" s="9" t="s">
        <v>2895</v>
      </c>
      <c r="I812" s="9" t="s">
        <v>2896</v>
      </c>
      <c r="J812" s="11"/>
      <c r="K812" s="9" t="s">
        <v>1388</v>
      </c>
      <c r="L812" s="9" t="s">
        <v>631</v>
      </c>
      <c r="M812" s="9" t="s">
        <v>680</v>
      </c>
      <c r="N812" s="12">
        <v>1</v>
      </c>
      <c r="O812" s="11"/>
      <c r="P812" s="11"/>
      <c r="Q812" s="11"/>
      <c r="R812" s="11"/>
      <c r="S812" s="11"/>
    </row>
    <row r="813" spans="1:19" ht="12.5" x14ac:dyDescent="0.25">
      <c r="A813" s="9" t="s">
        <v>2893</v>
      </c>
      <c r="B813" s="9" t="s">
        <v>53</v>
      </c>
      <c r="C813" s="9" t="s">
        <v>109</v>
      </c>
      <c r="D813" s="9" t="s">
        <v>167</v>
      </c>
      <c r="E813" s="10" t="str">
        <f t="shared" si="0"/>
        <v>PK-SJT NSAJ017107</v>
      </c>
      <c r="F813" s="10">
        <v>46305</v>
      </c>
      <c r="G813" s="9" t="s">
        <v>2894</v>
      </c>
      <c r="H813" s="9" t="s">
        <v>2897</v>
      </c>
      <c r="I813" s="9" t="s">
        <v>2898</v>
      </c>
      <c r="J813" s="11"/>
      <c r="K813" s="9" t="s">
        <v>1718</v>
      </c>
      <c r="L813" s="9" t="s">
        <v>680</v>
      </c>
      <c r="M813" s="11"/>
      <c r="N813" s="12">
        <v>1</v>
      </c>
      <c r="O813" s="11"/>
      <c r="P813" s="11"/>
      <c r="Q813" s="11"/>
      <c r="R813" s="11"/>
      <c r="S813" s="11"/>
    </row>
    <row r="814" spans="1:19" ht="12.5" x14ac:dyDescent="0.25">
      <c r="A814" s="9" t="s">
        <v>2893</v>
      </c>
      <c r="B814" s="9" t="s">
        <v>53</v>
      </c>
      <c r="C814" s="9" t="s">
        <v>109</v>
      </c>
      <c r="D814" s="9" t="s">
        <v>167</v>
      </c>
      <c r="E814" s="10" t="str">
        <f t="shared" si="0"/>
        <v>PK-SJT NSAJ017107</v>
      </c>
      <c r="F814" s="10">
        <v>46305</v>
      </c>
      <c r="G814" s="9" t="s">
        <v>2894</v>
      </c>
      <c r="H814" s="9" t="s">
        <v>2899</v>
      </c>
      <c r="I814" s="9" t="s">
        <v>774</v>
      </c>
      <c r="J814" s="11"/>
      <c r="K814" s="9" t="s">
        <v>2900</v>
      </c>
      <c r="L814" s="9" t="s">
        <v>631</v>
      </c>
      <c r="M814" s="11"/>
      <c r="N814" s="12">
        <v>2</v>
      </c>
      <c r="O814" s="11"/>
      <c r="P814" s="11"/>
      <c r="Q814" s="11"/>
      <c r="R814" s="11"/>
      <c r="S814" s="11"/>
    </row>
    <row r="815" spans="1:19" ht="12.5" x14ac:dyDescent="0.25">
      <c r="A815" s="9" t="s">
        <v>2901</v>
      </c>
      <c r="B815" s="9" t="s">
        <v>53</v>
      </c>
      <c r="C815" s="9" t="s">
        <v>109</v>
      </c>
      <c r="D815" s="9" t="s">
        <v>167</v>
      </c>
      <c r="E815" s="10" t="str">
        <f t="shared" si="0"/>
        <v>PK-SJT S100177</v>
      </c>
      <c r="F815" s="10">
        <v>46305</v>
      </c>
      <c r="G815" s="9" t="s">
        <v>2902</v>
      </c>
      <c r="H815" s="9" t="s">
        <v>2007</v>
      </c>
      <c r="I815" s="9" t="s">
        <v>1837</v>
      </c>
      <c r="J815" s="12">
        <v>2495787</v>
      </c>
      <c r="K815" s="9" t="s">
        <v>2428</v>
      </c>
      <c r="L815" s="9" t="s">
        <v>660</v>
      </c>
      <c r="M815" s="9" t="s">
        <v>660</v>
      </c>
      <c r="N815" s="12">
        <v>2</v>
      </c>
      <c r="O815" s="9" t="s">
        <v>849</v>
      </c>
      <c r="P815" s="9" t="s">
        <v>636</v>
      </c>
      <c r="Q815" s="9" t="s">
        <v>637</v>
      </c>
      <c r="R815" s="9" t="s">
        <v>638</v>
      </c>
      <c r="S815" s="12">
        <v>2</v>
      </c>
    </row>
    <row r="816" spans="1:19" ht="12.5" x14ac:dyDescent="0.25">
      <c r="A816" s="9" t="s">
        <v>2901</v>
      </c>
      <c r="B816" s="9" t="s">
        <v>53</v>
      </c>
      <c r="C816" s="9" t="s">
        <v>109</v>
      </c>
      <c r="D816" s="9" t="s">
        <v>167</v>
      </c>
      <c r="E816" s="10" t="str">
        <f t="shared" si="0"/>
        <v>PK-SJT S100177</v>
      </c>
      <c r="F816" s="10">
        <v>46305</v>
      </c>
      <c r="G816" s="9" t="s">
        <v>2902</v>
      </c>
      <c r="H816" s="9" t="s">
        <v>1836</v>
      </c>
      <c r="I816" s="9" t="s">
        <v>1837</v>
      </c>
      <c r="J816" s="12">
        <v>2412561</v>
      </c>
      <c r="K816" s="9" t="s">
        <v>1838</v>
      </c>
      <c r="L816" s="9" t="s">
        <v>660</v>
      </c>
      <c r="M816" s="11"/>
      <c r="N816" s="12">
        <v>1</v>
      </c>
      <c r="O816" s="9" t="s">
        <v>635</v>
      </c>
      <c r="P816" s="9" t="s">
        <v>698</v>
      </c>
      <c r="Q816" s="9" t="s">
        <v>637</v>
      </c>
      <c r="R816" s="9" t="s">
        <v>638</v>
      </c>
      <c r="S816" s="12">
        <v>2</v>
      </c>
    </row>
    <row r="817" spans="1:19" ht="12.5" x14ac:dyDescent="0.25">
      <c r="A817" s="9" t="s">
        <v>2901</v>
      </c>
      <c r="B817" s="9" t="s">
        <v>53</v>
      </c>
      <c r="C817" s="9" t="s">
        <v>109</v>
      </c>
      <c r="D817" s="9" t="s">
        <v>167</v>
      </c>
      <c r="E817" s="10" t="str">
        <f t="shared" si="0"/>
        <v>PK-SJT S100177</v>
      </c>
      <c r="F817" s="10">
        <v>46305</v>
      </c>
      <c r="G817" s="9" t="s">
        <v>2902</v>
      </c>
      <c r="H817" s="9" t="s">
        <v>2106</v>
      </c>
      <c r="I817" s="9" t="s">
        <v>1837</v>
      </c>
      <c r="J817" s="12">
        <v>2570749</v>
      </c>
      <c r="K817" s="9" t="s">
        <v>1778</v>
      </c>
      <c r="L817" s="9" t="s">
        <v>660</v>
      </c>
      <c r="M817" s="11"/>
      <c r="N817" s="12">
        <v>1</v>
      </c>
      <c r="O817" s="9" t="s">
        <v>849</v>
      </c>
      <c r="P817" s="9" t="s">
        <v>636</v>
      </c>
      <c r="Q817" s="9" t="s">
        <v>637</v>
      </c>
      <c r="R817" s="9" t="s">
        <v>638</v>
      </c>
      <c r="S817" s="12">
        <v>30</v>
      </c>
    </row>
    <row r="818" spans="1:19" ht="12.5" x14ac:dyDescent="0.25">
      <c r="A818" s="9" t="s">
        <v>2903</v>
      </c>
      <c r="B818" s="9" t="s">
        <v>53</v>
      </c>
      <c r="C818" s="9" t="s">
        <v>109</v>
      </c>
      <c r="D818" s="9" t="s">
        <v>167</v>
      </c>
      <c r="E818" s="10" t="str">
        <f t="shared" si="0"/>
        <v>PK-SJT S112560</v>
      </c>
      <c r="F818" s="10">
        <v>46337</v>
      </c>
      <c r="G818" s="9" t="s">
        <v>2904</v>
      </c>
      <c r="H818" s="9" t="s">
        <v>1951</v>
      </c>
      <c r="I818" s="9" t="s">
        <v>1952</v>
      </c>
      <c r="J818" s="12">
        <v>2574565</v>
      </c>
      <c r="K818" s="9" t="s">
        <v>1031</v>
      </c>
      <c r="L818" s="9" t="s">
        <v>660</v>
      </c>
      <c r="M818" s="9" t="s">
        <v>660</v>
      </c>
      <c r="N818" s="12">
        <v>1</v>
      </c>
      <c r="O818" s="9" t="s">
        <v>741</v>
      </c>
      <c r="P818" s="9" t="s">
        <v>1437</v>
      </c>
      <c r="Q818" s="9" t="s">
        <v>637</v>
      </c>
      <c r="R818" s="9" t="s">
        <v>667</v>
      </c>
      <c r="S818" s="12">
        <v>1</v>
      </c>
    </row>
    <row r="819" spans="1:19" ht="12.5" x14ac:dyDescent="0.25">
      <c r="A819" s="9" t="s">
        <v>2905</v>
      </c>
      <c r="B819" s="9" t="s">
        <v>53</v>
      </c>
      <c r="C819" s="9" t="s">
        <v>109</v>
      </c>
      <c r="D819" s="9" t="s">
        <v>167</v>
      </c>
      <c r="E819" s="10" t="str">
        <f t="shared" si="0"/>
        <v>PK-SJT S115818</v>
      </c>
      <c r="F819" s="10">
        <v>46337</v>
      </c>
      <c r="G819" s="9" t="s">
        <v>2906</v>
      </c>
      <c r="H819" s="9" t="s">
        <v>2907</v>
      </c>
      <c r="I819" s="9" t="s">
        <v>2859</v>
      </c>
      <c r="J819" s="11"/>
      <c r="K819" s="9" t="s">
        <v>1072</v>
      </c>
      <c r="L819" s="9" t="s">
        <v>1073</v>
      </c>
      <c r="M819" s="9" t="s">
        <v>1073</v>
      </c>
      <c r="N819" s="12">
        <v>1</v>
      </c>
      <c r="O819" s="11"/>
      <c r="P819" s="11"/>
      <c r="Q819" s="11"/>
      <c r="R819" s="11"/>
      <c r="S819" s="11"/>
    </row>
    <row r="820" spans="1:19" ht="12.5" x14ac:dyDescent="0.25">
      <c r="A820" s="9" t="s">
        <v>2908</v>
      </c>
      <c r="B820" s="9" t="s">
        <v>53</v>
      </c>
      <c r="C820" s="9" t="s">
        <v>109</v>
      </c>
      <c r="D820" s="9" t="s">
        <v>167</v>
      </c>
      <c r="E820" s="10" t="str">
        <f t="shared" si="0"/>
        <v>PK-SJT S118365</v>
      </c>
      <c r="F820" s="10">
        <v>46337</v>
      </c>
      <c r="G820" s="9" t="s">
        <v>2909</v>
      </c>
      <c r="H820" s="9" t="s">
        <v>1836</v>
      </c>
      <c r="I820" s="9" t="s">
        <v>1837</v>
      </c>
      <c r="J820" s="12">
        <v>2412561</v>
      </c>
      <c r="K820" s="9" t="s">
        <v>1838</v>
      </c>
      <c r="L820" s="9" t="s">
        <v>660</v>
      </c>
      <c r="M820" s="9" t="s">
        <v>660</v>
      </c>
      <c r="N820" s="12">
        <v>1</v>
      </c>
      <c r="O820" s="9" t="s">
        <v>635</v>
      </c>
      <c r="P820" s="9" t="s">
        <v>698</v>
      </c>
      <c r="Q820" s="9" t="s">
        <v>637</v>
      </c>
      <c r="R820" s="9" t="s">
        <v>638</v>
      </c>
      <c r="S820" s="12">
        <v>2</v>
      </c>
    </row>
    <row r="821" spans="1:19" ht="12.5" x14ac:dyDescent="0.25">
      <c r="A821" s="9" t="s">
        <v>2910</v>
      </c>
      <c r="B821" s="9" t="s">
        <v>694</v>
      </c>
      <c r="C821" s="9" t="s">
        <v>109</v>
      </c>
      <c r="D821" s="9" t="s">
        <v>168</v>
      </c>
      <c r="E821" s="10" t="str">
        <f t="shared" si="0"/>
        <v>PK-SJV NSAJ007352</v>
      </c>
      <c r="F821" s="13">
        <v>46274</v>
      </c>
      <c r="G821" s="9" t="s">
        <v>2911</v>
      </c>
      <c r="H821" s="9" t="s">
        <v>1854</v>
      </c>
      <c r="I821" s="9" t="s">
        <v>1855</v>
      </c>
      <c r="J821" s="12">
        <v>2472174</v>
      </c>
      <c r="K821" s="9" t="s">
        <v>809</v>
      </c>
      <c r="L821" s="9" t="s">
        <v>631</v>
      </c>
      <c r="M821" s="9" t="s">
        <v>631</v>
      </c>
      <c r="N821" s="12">
        <v>5</v>
      </c>
      <c r="O821" s="9" t="s">
        <v>1931</v>
      </c>
      <c r="P821" s="9" t="s">
        <v>827</v>
      </c>
      <c r="Q821" s="9" t="s">
        <v>1932</v>
      </c>
      <c r="R821" s="9" t="s">
        <v>638</v>
      </c>
      <c r="S821" s="12">
        <v>30</v>
      </c>
    </row>
    <row r="822" spans="1:19" ht="12.5" x14ac:dyDescent="0.25">
      <c r="A822" s="9" t="s">
        <v>2912</v>
      </c>
      <c r="B822" s="9" t="s">
        <v>53</v>
      </c>
      <c r="C822" s="9" t="s">
        <v>109</v>
      </c>
      <c r="D822" s="9" t="s">
        <v>168</v>
      </c>
      <c r="E822" s="10" t="str">
        <f t="shared" si="0"/>
        <v>PK-SJV NSAJ007369</v>
      </c>
      <c r="F822" s="13">
        <v>46274</v>
      </c>
      <c r="G822" s="9" t="s">
        <v>2913</v>
      </c>
      <c r="H822" s="9" t="s">
        <v>2914</v>
      </c>
      <c r="I822" s="9" t="s">
        <v>1017</v>
      </c>
      <c r="J822" s="11"/>
      <c r="K822" s="9" t="s">
        <v>2915</v>
      </c>
      <c r="L822" s="9" t="s">
        <v>660</v>
      </c>
      <c r="M822" s="9" t="s">
        <v>660</v>
      </c>
      <c r="N822" s="12">
        <v>12</v>
      </c>
      <c r="O822" s="11"/>
      <c r="P822" s="11"/>
      <c r="Q822" s="11"/>
      <c r="R822" s="11"/>
      <c r="S822" s="11"/>
    </row>
    <row r="823" spans="1:19" ht="12.5" x14ac:dyDescent="0.25">
      <c r="A823" s="9" t="s">
        <v>2912</v>
      </c>
      <c r="B823" s="9" t="s">
        <v>53</v>
      </c>
      <c r="C823" s="9" t="s">
        <v>109</v>
      </c>
      <c r="D823" s="9" t="s">
        <v>168</v>
      </c>
      <c r="E823" s="10" t="str">
        <f t="shared" si="0"/>
        <v>PK-SJV NSAJ007369</v>
      </c>
      <c r="F823" s="13">
        <v>46274</v>
      </c>
      <c r="G823" s="9" t="s">
        <v>2913</v>
      </c>
      <c r="H823" s="9" t="s">
        <v>2528</v>
      </c>
      <c r="I823" s="9" t="s">
        <v>2529</v>
      </c>
      <c r="J823" s="11"/>
      <c r="K823" s="9" t="s">
        <v>725</v>
      </c>
      <c r="L823" s="9" t="s">
        <v>631</v>
      </c>
      <c r="M823" s="11"/>
      <c r="N823" s="12">
        <v>2</v>
      </c>
      <c r="O823" s="11"/>
      <c r="P823" s="11"/>
      <c r="Q823" s="11"/>
      <c r="R823" s="11"/>
      <c r="S823" s="11"/>
    </row>
    <row r="824" spans="1:19" ht="12.5" x14ac:dyDescent="0.25">
      <c r="A824" s="9" t="s">
        <v>2912</v>
      </c>
      <c r="B824" s="9" t="s">
        <v>53</v>
      </c>
      <c r="C824" s="9" t="s">
        <v>109</v>
      </c>
      <c r="D824" s="9" t="s">
        <v>168</v>
      </c>
      <c r="E824" s="10" t="str">
        <f t="shared" si="0"/>
        <v>PK-SJV NSAJ007369</v>
      </c>
      <c r="F824" s="13">
        <v>46274</v>
      </c>
      <c r="G824" s="9" t="s">
        <v>2913</v>
      </c>
      <c r="H824" s="9" t="s">
        <v>2916</v>
      </c>
      <c r="I824" s="9" t="s">
        <v>2917</v>
      </c>
      <c r="J824" s="11"/>
      <c r="K824" s="9" t="s">
        <v>697</v>
      </c>
      <c r="L824" s="9" t="s">
        <v>631</v>
      </c>
      <c r="M824" s="11"/>
      <c r="N824" s="12">
        <v>2</v>
      </c>
      <c r="O824" s="11"/>
      <c r="P824" s="11"/>
      <c r="Q824" s="11"/>
      <c r="R824" s="11"/>
      <c r="S824" s="11"/>
    </row>
    <row r="825" spans="1:19" ht="12.5" x14ac:dyDescent="0.25">
      <c r="A825" s="9" t="s">
        <v>2912</v>
      </c>
      <c r="B825" s="9" t="s">
        <v>53</v>
      </c>
      <c r="C825" s="9" t="s">
        <v>109</v>
      </c>
      <c r="D825" s="9" t="s">
        <v>168</v>
      </c>
      <c r="E825" s="10" t="str">
        <f t="shared" si="0"/>
        <v>PK-SJV NSAJ007369</v>
      </c>
      <c r="F825" s="13">
        <v>46274</v>
      </c>
      <c r="G825" s="9" t="s">
        <v>2913</v>
      </c>
      <c r="H825" s="9" t="s">
        <v>2653</v>
      </c>
      <c r="I825" s="9" t="s">
        <v>2654</v>
      </c>
      <c r="J825" s="12">
        <v>2339611</v>
      </c>
      <c r="K825" s="9" t="s">
        <v>690</v>
      </c>
      <c r="L825" s="9" t="s">
        <v>660</v>
      </c>
      <c r="M825" s="11"/>
      <c r="N825" s="12">
        <v>1</v>
      </c>
      <c r="O825" s="9" t="s">
        <v>665</v>
      </c>
      <c r="P825" s="9" t="s">
        <v>1962</v>
      </c>
      <c r="Q825" s="9" t="s">
        <v>637</v>
      </c>
      <c r="R825" s="9" t="s">
        <v>667</v>
      </c>
      <c r="S825" s="12">
        <v>2</v>
      </c>
    </row>
    <row r="826" spans="1:19" ht="12.5" x14ac:dyDescent="0.25">
      <c r="A826" s="9" t="s">
        <v>2912</v>
      </c>
      <c r="B826" s="9" t="s">
        <v>53</v>
      </c>
      <c r="C826" s="9" t="s">
        <v>109</v>
      </c>
      <c r="D826" s="9" t="s">
        <v>168</v>
      </c>
      <c r="E826" s="10" t="str">
        <f t="shared" si="0"/>
        <v>PK-SJV NSAJ007369</v>
      </c>
      <c r="F826" s="13">
        <v>46274</v>
      </c>
      <c r="G826" s="9" t="s">
        <v>2913</v>
      </c>
      <c r="H826" s="9" t="s">
        <v>2918</v>
      </c>
      <c r="I826" s="9" t="s">
        <v>731</v>
      </c>
      <c r="J826" s="12">
        <v>2580890</v>
      </c>
      <c r="K826" s="9" t="s">
        <v>630</v>
      </c>
      <c r="L826" s="9" t="s">
        <v>631</v>
      </c>
      <c r="M826" s="11"/>
      <c r="N826" s="12">
        <v>1</v>
      </c>
      <c r="O826" s="9" t="s">
        <v>665</v>
      </c>
      <c r="P826" s="9" t="s">
        <v>2515</v>
      </c>
      <c r="Q826" s="9" t="s">
        <v>637</v>
      </c>
      <c r="R826" s="9" t="s">
        <v>667</v>
      </c>
      <c r="S826" s="12">
        <v>2</v>
      </c>
    </row>
    <row r="827" spans="1:19" ht="12.5" x14ac:dyDescent="0.25">
      <c r="A827" s="9" t="s">
        <v>2919</v>
      </c>
      <c r="B827" s="9" t="s">
        <v>53</v>
      </c>
      <c r="C827" s="9" t="s">
        <v>109</v>
      </c>
      <c r="D827" s="9" t="s">
        <v>168</v>
      </c>
      <c r="E827" s="10" t="str">
        <f t="shared" si="0"/>
        <v>PK-SJV S102792</v>
      </c>
      <c r="F827" s="13">
        <v>46274</v>
      </c>
      <c r="G827" s="9" t="s">
        <v>2920</v>
      </c>
      <c r="H827" s="9" t="s">
        <v>1969</v>
      </c>
      <c r="I827" s="9" t="s">
        <v>1970</v>
      </c>
      <c r="J827" s="12">
        <v>2404863</v>
      </c>
      <c r="K827" s="9" t="s">
        <v>630</v>
      </c>
      <c r="L827" s="9" t="s">
        <v>631</v>
      </c>
      <c r="M827" s="9" t="s">
        <v>631</v>
      </c>
      <c r="N827" s="12">
        <v>1</v>
      </c>
      <c r="O827" s="9" t="s">
        <v>635</v>
      </c>
      <c r="P827" s="9" t="s">
        <v>1971</v>
      </c>
      <c r="Q827" s="9" t="s">
        <v>637</v>
      </c>
      <c r="R827" s="9" t="s">
        <v>638</v>
      </c>
      <c r="S827" s="12">
        <v>10</v>
      </c>
    </row>
    <row r="828" spans="1:19" ht="12.5" x14ac:dyDescent="0.25">
      <c r="A828" s="9" t="s">
        <v>2921</v>
      </c>
      <c r="B828" s="9" t="s">
        <v>53</v>
      </c>
      <c r="C828" s="9" t="s">
        <v>109</v>
      </c>
      <c r="D828" s="9" t="s">
        <v>168</v>
      </c>
      <c r="E828" s="10" t="str">
        <f t="shared" si="0"/>
        <v>PK-SJV S102793</v>
      </c>
      <c r="F828" s="13">
        <v>46274</v>
      </c>
      <c r="G828" s="9" t="s">
        <v>2922</v>
      </c>
      <c r="H828" s="9" t="s">
        <v>1951</v>
      </c>
      <c r="I828" s="9" t="s">
        <v>1952</v>
      </c>
      <c r="J828" s="12">
        <v>2574565</v>
      </c>
      <c r="K828" s="9" t="s">
        <v>1031</v>
      </c>
      <c r="L828" s="9" t="s">
        <v>660</v>
      </c>
      <c r="M828" s="9" t="s">
        <v>660</v>
      </c>
      <c r="N828" s="12">
        <v>1</v>
      </c>
      <c r="O828" s="9" t="s">
        <v>741</v>
      </c>
      <c r="P828" s="9" t="s">
        <v>1437</v>
      </c>
      <c r="Q828" s="9" t="s">
        <v>637</v>
      </c>
      <c r="R828" s="9" t="s">
        <v>667</v>
      </c>
      <c r="S828" s="12">
        <v>1</v>
      </c>
    </row>
    <row r="829" spans="1:19" ht="12.5" x14ac:dyDescent="0.25">
      <c r="A829" s="9" t="s">
        <v>2923</v>
      </c>
      <c r="B829" s="9" t="s">
        <v>53</v>
      </c>
      <c r="C829" s="9" t="s">
        <v>109</v>
      </c>
      <c r="D829" s="9" t="s">
        <v>168</v>
      </c>
      <c r="E829" s="10" t="str">
        <f t="shared" si="0"/>
        <v>PK-SJV S102794</v>
      </c>
      <c r="F829" s="13">
        <v>46274</v>
      </c>
      <c r="G829" s="9" t="s">
        <v>2924</v>
      </c>
      <c r="H829" s="9" t="s">
        <v>2665</v>
      </c>
      <c r="I829" s="9" t="s">
        <v>2666</v>
      </c>
      <c r="J829" s="11"/>
      <c r="K829" s="9" t="s">
        <v>644</v>
      </c>
      <c r="L829" s="9" t="s">
        <v>645</v>
      </c>
      <c r="M829" s="9" t="s">
        <v>645</v>
      </c>
      <c r="N829" s="12">
        <v>1</v>
      </c>
      <c r="O829" s="11"/>
      <c r="P829" s="11"/>
      <c r="Q829" s="11"/>
      <c r="R829" s="11"/>
      <c r="S829" s="11"/>
    </row>
    <row r="830" spans="1:19" ht="12.5" x14ac:dyDescent="0.25">
      <c r="A830" s="9" t="s">
        <v>2925</v>
      </c>
      <c r="B830" s="9" t="s">
        <v>53</v>
      </c>
      <c r="C830" s="9" t="s">
        <v>109</v>
      </c>
      <c r="D830" s="9" t="s">
        <v>168</v>
      </c>
      <c r="E830" s="10" t="str">
        <f t="shared" si="0"/>
        <v>PK-SJV S102795</v>
      </c>
      <c r="F830" s="13">
        <v>46274</v>
      </c>
      <c r="G830" s="9" t="s">
        <v>2926</v>
      </c>
      <c r="H830" s="9" t="s">
        <v>2869</v>
      </c>
      <c r="I830" s="9" t="s">
        <v>2870</v>
      </c>
      <c r="J830" s="11"/>
      <c r="K830" s="9" t="s">
        <v>2165</v>
      </c>
      <c r="L830" s="9" t="s">
        <v>660</v>
      </c>
      <c r="M830" s="9" t="s">
        <v>660</v>
      </c>
      <c r="N830" s="12">
        <v>2</v>
      </c>
      <c r="O830" s="11"/>
      <c r="P830" s="11"/>
      <c r="Q830" s="11"/>
      <c r="R830" s="11"/>
      <c r="S830" s="11"/>
    </row>
    <row r="831" spans="1:19" ht="12.5" x14ac:dyDescent="0.25">
      <c r="A831" s="9" t="s">
        <v>2927</v>
      </c>
      <c r="B831" s="9" t="s">
        <v>53</v>
      </c>
      <c r="C831" s="9" t="s">
        <v>109</v>
      </c>
      <c r="D831" s="9" t="s">
        <v>168</v>
      </c>
      <c r="E831" s="10" t="str">
        <f t="shared" si="0"/>
        <v>PK-SJV S104656</v>
      </c>
      <c r="F831" s="13">
        <v>46274</v>
      </c>
      <c r="G831" s="9" t="s">
        <v>2928</v>
      </c>
      <c r="H831" s="9" t="s">
        <v>2929</v>
      </c>
      <c r="I831" s="9" t="s">
        <v>2930</v>
      </c>
      <c r="J831" s="11"/>
      <c r="K831" s="9" t="s">
        <v>2931</v>
      </c>
      <c r="L831" s="9" t="s">
        <v>680</v>
      </c>
      <c r="M831" s="9" t="s">
        <v>680</v>
      </c>
      <c r="N831" s="12">
        <v>180</v>
      </c>
      <c r="O831" s="11"/>
      <c r="P831" s="11"/>
      <c r="Q831" s="11"/>
      <c r="R831" s="11"/>
      <c r="S831" s="11"/>
    </row>
    <row r="832" spans="1:19" ht="12.5" x14ac:dyDescent="0.25">
      <c r="A832" s="9" t="s">
        <v>2932</v>
      </c>
      <c r="B832" s="9" t="s">
        <v>53</v>
      </c>
      <c r="C832" s="9" t="s">
        <v>109</v>
      </c>
      <c r="D832" s="9" t="s">
        <v>168</v>
      </c>
      <c r="E832" s="10" t="str">
        <f t="shared" si="0"/>
        <v>PK-SJV S104657</v>
      </c>
      <c r="F832" s="13">
        <v>46274</v>
      </c>
      <c r="G832" s="9" t="s">
        <v>2933</v>
      </c>
      <c r="H832" s="9" t="s">
        <v>2934</v>
      </c>
      <c r="I832" s="9" t="s">
        <v>2935</v>
      </c>
      <c r="J832" s="12">
        <v>2341118</v>
      </c>
      <c r="K832" s="9" t="s">
        <v>2936</v>
      </c>
      <c r="L832" s="9" t="s">
        <v>680</v>
      </c>
      <c r="M832" s="9" t="s">
        <v>680</v>
      </c>
      <c r="N832" s="12">
        <v>180</v>
      </c>
      <c r="O832" s="9" t="s">
        <v>635</v>
      </c>
      <c r="P832" s="9" t="s">
        <v>715</v>
      </c>
      <c r="Q832" s="9" t="s">
        <v>637</v>
      </c>
      <c r="R832" s="9" t="s">
        <v>638</v>
      </c>
      <c r="S832" s="12">
        <v>120</v>
      </c>
    </row>
    <row r="833" spans="1:19" ht="12.5" x14ac:dyDescent="0.25">
      <c r="A833" s="9" t="s">
        <v>2937</v>
      </c>
      <c r="B833" s="9" t="s">
        <v>53</v>
      </c>
      <c r="C833" s="9" t="s">
        <v>109</v>
      </c>
      <c r="D833" s="9" t="s">
        <v>168</v>
      </c>
      <c r="E833" s="10" t="str">
        <f t="shared" si="0"/>
        <v>PK-SJV S104659</v>
      </c>
      <c r="F833" s="13">
        <v>46274</v>
      </c>
      <c r="G833" s="9" t="s">
        <v>2938</v>
      </c>
      <c r="H833" s="11"/>
      <c r="I833" s="11"/>
      <c r="J833" s="11"/>
      <c r="K833" s="9" t="s">
        <v>693</v>
      </c>
      <c r="L833" s="9" t="s">
        <v>641</v>
      </c>
      <c r="M833" s="9" t="s">
        <v>641</v>
      </c>
      <c r="N833" s="11"/>
      <c r="O833" s="11"/>
      <c r="P833" s="11"/>
      <c r="Q833" s="11"/>
      <c r="R833" s="11"/>
      <c r="S833" s="11"/>
    </row>
    <row r="834" spans="1:19" ht="12.5" x14ac:dyDescent="0.25">
      <c r="A834" s="9" t="s">
        <v>2939</v>
      </c>
      <c r="B834" s="9" t="s">
        <v>53</v>
      </c>
      <c r="C834" s="9" t="s">
        <v>109</v>
      </c>
      <c r="D834" s="9" t="s">
        <v>168</v>
      </c>
      <c r="E834" s="10" t="str">
        <f t="shared" si="0"/>
        <v>PK-SJV S104774</v>
      </c>
      <c r="F834" s="10">
        <v>46305</v>
      </c>
      <c r="G834" s="9" t="s">
        <v>2940</v>
      </c>
      <c r="H834" s="9" t="s">
        <v>2941</v>
      </c>
      <c r="I834" s="9" t="s">
        <v>2942</v>
      </c>
      <c r="J834" s="12">
        <v>2574703</v>
      </c>
      <c r="K834" s="9" t="s">
        <v>2943</v>
      </c>
      <c r="L834" s="9" t="s">
        <v>631</v>
      </c>
      <c r="M834" s="9" t="s">
        <v>631</v>
      </c>
      <c r="N834" s="12">
        <v>4</v>
      </c>
      <c r="O834" s="9" t="s">
        <v>849</v>
      </c>
      <c r="P834" s="9" t="s">
        <v>844</v>
      </c>
      <c r="Q834" s="9" t="s">
        <v>637</v>
      </c>
      <c r="R834" s="9" t="s">
        <v>638</v>
      </c>
      <c r="S834" s="12">
        <v>5</v>
      </c>
    </row>
    <row r="835" spans="1:19" ht="12.5" x14ac:dyDescent="0.25">
      <c r="A835" s="9" t="s">
        <v>2944</v>
      </c>
      <c r="B835" s="9" t="s">
        <v>53</v>
      </c>
      <c r="C835" s="9" t="s">
        <v>109</v>
      </c>
      <c r="D835" s="9" t="s">
        <v>168</v>
      </c>
      <c r="E835" s="10" t="str">
        <f t="shared" si="0"/>
        <v>PK-SJV S104939</v>
      </c>
      <c r="F835" s="10">
        <v>46305</v>
      </c>
      <c r="G835" s="9" t="s">
        <v>2945</v>
      </c>
      <c r="H835" s="9" t="s">
        <v>2946</v>
      </c>
      <c r="I835" s="9" t="s">
        <v>2947</v>
      </c>
      <c r="J835" s="11"/>
      <c r="K835" s="9" t="s">
        <v>2948</v>
      </c>
      <c r="L835" s="9" t="s">
        <v>631</v>
      </c>
      <c r="M835" s="9" t="s">
        <v>631</v>
      </c>
      <c r="N835" s="12">
        <v>14</v>
      </c>
      <c r="O835" s="11"/>
      <c r="P835" s="11"/>
      <c r="Q835" s="11"/>
      <c r="R835" s="11"/>
      <c r="S835" s="11"/>
    </row>
    <row r="836" spans="1:19" ht="12.5" x14ac:dyDescent="0.25">
      <c r="A836" s="9" t="s">
        <v>2949</v>
      </c>
      <c r="B836" s="9" t="s">
        <v>694</v>
      </c>
      <c r="C836" s="9" t="s">
        <v>109</v>
      </c>
      <c r="D836" s="9" t="s">
        <v>168</v>
      </c>
      <c r="E836" s="10" t="str">
        <f t="shared" si="0"/>
        <v>PK-SJV S106647</v>
      </c>
      <c r="F836" s="13">
        <v>46274</v>
      </c>
      <c r="G836" s="9" t="s">
        <v>2950</v>
      </c>
      <c r="H836" s="9" t="s">
        <v>2951</v>
      </c>
      <c r="I836" s="9" t="s">
        <v>2952</v>
      </c>
      <c r="J836" s="11"/>
      <c r="K836" s="9" t="s">
        <v>2953</v>
      </c>
      <c r="L836" s="9" t="s">
        <v>680</v>
      </c>
      <c r="M836" s="9" t="s">
        <v>680</v>
      </c>
      <c r="N836" s="12">
        <v>5</v>
      </c>
      <c r="O836" s="9" t="s">
        <v>1676</v>
      </c>
      <c r="P836" s="11"/>
      <c r="Q836" s="11"/>
      <c r="R836" s="11"/>
      <c r="S836" s="11"/>
    </row>
    <row r="837" spans="1:19" ht="12.5" x14ac:dyDescent="0.25">
      <c r="A837" s="9" t="s">
        <v>2954</v>
      </c>
      <c r="B837" s="9" t="s">
        <v>53</v>
      </c>
      <c r="C837" s="9" t="s">
        <v>109</v>
      </c>
      <c r="D837" s="9" t="s">
        <v>170</v>
      </c>
      <c r="E837" s="10" t="str">
        <f t="shared" si="0"/>
        <v>PK-SJZ S058157</v>
      </c>
      <c r="F837" s="10">
        <v>46305</v>
      </c>
      <c r="G837" s="9" t="s">
        <v>2955</v>
      </c>
      <c r="H837" s="9" t="s">
        <v>2956</v>
      </c>
      <c r="I837" s="9" t="s">
        <v>2957</v>
      </c>
      <c r="J837" s="12">
        <v>2439248</v>
      </c>
      <c r="K837" s="9" t="s">
        <v>2433</v>
      </c>
      <c r="L837" s="9" t="s">
        <v>660</v>
      </c>
      <c r="M837" s="9" t="s">
        <v>660</v>
      </c>
      <c r="N837" s="12">
        <v>1</v>
      </c>
      <c r="O837" s="9" t="s">
        <v>635</v>
      </c>
      <c r="P837" s="9" t="s">
        <v>827</v>
      </c>
      <c r="Q837" s="9" t="s">
        <v>637</v>
      </c>
      <c r="R837" s="9" t="s">
        <v>638</v>
      </c>
      <c r="S837" s="12">
        <v>5</v>
      </c>
    </row>
    <row r="838" spans="1:19" ht="12.5" x14ac:dyDescent="0.25">
      <c r="A838" s="9" t="s">
        <v>2958</v>
      </c>
      <c r="B838" s="9" t="s">
        <v>53</v>
      </c>
      <c r="C838" s="9" t="s">
        <v>109</v>
      </c>
      <c r="D838" s="9" t="s">
        <v>170</v>
      </c>
      <c r="E838" s="10" t="str">
        <f t="shared" si="0"/>
        <v>PK-SJZ S058158</v>
      </c>
      <c r="F838" s="10">
        <v>46305</v>
      </c>
      <c r="G838" s="9" t="s">
        <v>2959</v>
      </c>
      <c r="H838" s="9" t="s">
        <v>2840</v>
      </c>
      <c r="I838" s="9" t="s">
        <v>872</v>
      </c>
      <c r="J838" s="12">
        <v>2554612</v>
      </c>
      <c r="K838" s="9" t="s">
        <v>683</v>
      </c>
      <c r="L838" s="9" t="s">
        <v>631</v>
      </c>
      <c r="M838" s="9" t="s">
        <v>631</v>
      </c>
      <c r="N838" s="12">
        <v>1</v>
      </c>
      <c r="O838" s="9" t="s">
        <v>2841</v>
      </c>
      <c r="P838" s="9" t="s">
        <v>2842</v>
      </c>
      <c r="Q838" s="12">
        <v>0</v>
      </c>
      <c r="R838" s="9" t="s">
        <v>638</v>
      </c>
      <c r="S838" s="12">
        <v>1</v>
      </c>
    </row>
    <row r="839" spans="1:19" ht="12.5" x14ac:dyDescent="0.25">
      <c r="A839" s="9" t="s">
        <v>2960</v>
      </c>
      <c r="B839" s="9" t="s">
        <v>53</v>
      </c>
      <c r="C839" s="9" t="s">
        <v>109</v>
      </c>
      <c r="D839" s="9" t="s">
        <v>170</v>
      </c>
      <c r="E839" s="10" t="str">
        <f t="shared" si="0"/>
        <v>PK-SJZ S093651</v>
      </c>
      <c r="F839" s="10">
        <v>46337</v>
      </c>
      <c r="G839" s="9" t="s">
        <v>2961</v>
      </c>
      <c r="H839" s="9" t="s">
        <v>2962</v>
      </c>
      <c r="I839" s="9" t="s">
        <v>2963</v>
      </c>
      <c r="J839" s="12">
        <v>2405095</v>
      </c>
      <c r="K839" s="9" t="s">
        <v>725</v>
      </c>
      <c r="L839" s="9" t="s">
        <v>631</v>
      </c>
      <c r="M839" s="9" t="s">
        <v>631</v>
      </c>
      <c r="N839" s="12">
        <v>1</v>
      </c>
      <c r="O839" s="9" t="s">
        <v>1055</v>
      </c>
      <c r="P839" s="9" t="s">
        <v>2964</v>
      </c>
      <c r="Q839" s="12">
        <v>0</v>
      </c>
      <c r="R839" s="9" t="s">
        <v>638</v>
      </c>
      <c r="S839" s="12">
        <v>1</v>
      </c>
    </row>
    <row r="840" spans="1:19" ht="12.5" x14ac:dyDescent="0.25">
      <c r="A840" s="9" t="s">
        <v>2965</v>
      </c>
      <c r="B840" s="9" t="s">
        <v>53</v>
      </c>
      <c r="C840" s="9" t="s">
        <v>109</v>
      </c>
      <c r="D840" s="9" t="s">
        <v>170</v>
      </c>
      <c r="E840" s="10" t="str">
        <f t="shared" si="0"/>
        <v>PK-SJZ S107392</v>
      </c>
      <c r="F840" s="10">
        <v>46305</v>
      </c>
      <c r="G840" s="9" t="s">
        <v>2966</v>
      </c>
      <c r="H840" s="9" t="s">
        <v>1879</v>
      </c>
      <c r="I840" s="9" t="s">
        <v>1880</v>
      </c>
      <c r="J840" s="12">
        <v>2491381</v>
      </c>
      <c r="K840" s="9" t="s">
        <v>1881</v>
      </c>
      <c r="L840" s="9" t="s">
        <v>660</v>
      </c>
      <c r="M840" s="9" t="s">
        <v>660</v>
      </c>
      <c r="N840" s="12">
        <v>1</v>
      </c>
      <c r="O840" s="9" t="s">
        <v>849</v>
      </c>
      <c r="P840" s="9" t="s">
        <v>1437</v>
      </c>
      <c r="Q840" s="9" t="s">
        <v>716</v>
      </c>
      <c r="R840" s="9" t="s">
        <v>667</v>
      </c>
      <c r="S840" s="12">
        <v>5</v>
      </c>
    </row>
    <row r="841" spans="1:19" ht="12.5" x14ac:dyDescent="0.25">
      <c r="A841" s="9" t="s">
        <v>2967</v>
      </c>
      <c r="B841" s="9" t="s">
        <v>53</v>
      </c>
      <c r="C841" s="9" t="s">
        <v>109</v>
      </c>
      <c r="D841" s="9" t="s">
        <v>170</v>
      </c>
      <c r="E841" s="10" t="str">
        <f t="shared" si="0"/>
        <v>PK-SJZ S118462</v>
      </c>
      <c r="F841" s="10">
        <v>46337</v>
      </c>
      <c r="G841" s="9" t="s">
        <v>2968</v>
      </c>
      <c r="H841" s="9" t="s">
        <v>2610</v>
      </c>
      <c r="I841" s="9" t="s">
        <v>2611</v>
      </c>
      <c r="J841" s="12">
        <v>2377888</v>
      </c>
      <c r="K841" s="9" t="s">
        <v>1655</v>
      </c>
      <c r="L841" s="9" t="s">
        <v>660</v>
      </c>
      <c r="M841" s="9" t="s">
        <v>660</v>
      </c>
      <c r="N841" s="12">
        <v>1</v>
      </c>
      <c r="O841" s="9" t="s">
        <v>635</v>
      </c>
      <c r="P841" s="9" t="s">
        <v>827</v>
      </c>
      <c r="Q841" s="9" t="s">
        <v>637</v>
      </c>
      <c r="R841" s="9" t="s">
        <v>638</v>
      </c>
      <c r="S841" s="12">
        <v>4</v>
      </c>
    </row>
    <row r="842" spans="1:19" ht="12.5" x14ac:dyDescent="0.25">
      <c r="A842" s="9" t="s">
        <v>2969</v>
      </c>
      <c r="B842" s="9" t="s">
        <v>53</v>
      </c>
      <c r="C842" s="9" t="s">
        <v>109</v>
      </c>
      <c r="D842" s="9" t="s">
        <v>170</v>
      </c>
      <c r="E842" s="10" t="str">
        <f t="shared" si="0"/>
        <v>PK-SJZ S118499</v>
      </c>
      <c r="F842" s="10">
        <v>46337</v>
      </c>
      <c r="G842" s="9" t="s">
        <v>2970</v>
      </c>
      <c r="H842" s="9" t="s">
        <v>2582</v>
      </c>
      <c r="I842" s="9" t="s">
        <v>2583</v>
      </c>
      <c r="J842" s="12">
        <v>2465566</v>
      </c>
      <c r="K842" s="9" t="s">
        <v>630</v>
      </c>
      <c r="L842" s="9" t="s">
        <v>631</v>
      </c>
      <c r="M842" s="9" t="s">
        <v>631</v>
      </c>
      <c r="N842" s="12">
        <v>1</v>
      </c>
      <c r="O842" s="9" t="s">
        <v>873</v>
      </c>
      <c r="P842" s="9" t="s">
        <v>2585</v>
      </c>
      <c r="Q842" s="12">
        <v>0</v>
      </c>
      <c r="R842" s="9" t="s">
        <v>638</v>
      </c>
      <c r="S842" s="12">
        <v>1</v>
      </c>
    </row>
    <row r="843" spans="1:19" ht="12.5" x14ac:dyDescent="0.25">
      <c r="A843" s="9" t="s">
        <v>2971</v>
      </c>
      <c r="B843" s="9" t="s">
        <v>53</v>
      </c>
      <c r="C843" s="9" t="s">
        <v>109</v>
      </c>
      <c r="D843" s="9" t="s">
        <v>172</v>
      </c>
      <c r="E843" s="10" t="str">
        <f t="shared" si="0"/>
        <v>PK-STC NSAJ005297</v>
      </c>
      <c r="F843" s="10">
        <v>46305</v>
      </c>
      <c r="G843" s="9" t="s">
        <v>2972</v>
      </c>
      <c r="H843" s="9" t="s">
        <v>2973</v>
      </c>
      <c r="I843" s="11"/>
      <c r="J843" s="11"/>
      <c r="K843" s="9" t="s">
        <v>2974</v>
      </c>
      <c r="L843" s="9" t="s">
        <v>1073</v>
      </c>
      <c r="M843" s="9" t="s">
        <v>1073</v>
      </c>
      <c r="N843" s="12">
        <v>4</v>
      </c>
      <c r="O843" s="11"/>
      <c r="P843" s="11"/>
      <c r="Q843" s="11"/>
      <c r="R843" s="11"/>
      <c r="S843" s="11"/>
    </row>
    <row r="844" spans="1:19" ht="12.5" x14ac:dyDescent="0.25">
      <c r="A844" s="9" t="s">
        <v>2975</v>
      </c>
      <c r="B844" s="9" t="s">
        <v>53</v>
      </c>
      <c r="C844" s="9" t="s">
        <v>109</v>
      </c>
      <c r="D844" s="9" t="s">
        <v>172</v>
      </c>
      <c r="E844" s="10" t="str">
        <f t="shared" si="0"/>
        <v>PK-STC NSAJ005298</v>
      </c>
      <c r="F844" s="10">
        <v>46305</v>
      </c>
      <c r="G844" s="9" t="s">
        <v>2976</v>
      </c>
      <c r="H844" s="9" t="s">
        <v>2977</v>
      </c>
      <c r="I844" s="9" t="s">
        <v>2274</v>
      </c>
      <c r="J844" s="12">
        <v>2426901</v>
      </c>
      <c r="K844" s="9" t="s">
        <v>630</v>
      </c>
      <c r="L844" s="9" t="s">
        <v>631</v>
      </c>
      <c r="M844" s="9" t="s">
        <v>631</v>
      </c>
      <c r="N844" s="12">
        <v>1</v>
      </c>
      <c r="O844" s="9" t="s">
        <v>635</v>
      </c>
      <c r="P844" s="9" t="s">
        <v>827</v>
      </c>
      <c r="Q844" s="9" t="s">
        <v>637</v>
      </c>
      <c r="R844" s="9" t="s">
        <v>638</v>
      </c>
      <c r="S844" s="12">
        <v>3</v>
      </c>
    </row>
    <row r="845" spans="1:19" ht="12.5" x14ac:dyDescent="0.25">
      <c r="A845" s="9" t="s">
        <v>2978</v>
      </c>
      <c r="B845" s="9" t="s">
        <v>53</v>
      </c>
      <c r="C845" s="9" t="s">
        <v>109</v>
      </c>
      <c r="D845" s="9" t="s">
        <v>172</v>
      </c>
      <c r="E845" s="10" t="str">
        <f t="shared" si="0"/>
        <v>PK-STC S099152</v>
      </c>
      <c r="F845" s="10">
        <v>46305</v>
      </c>
      <c r="G845" s="9" t="s">
        <v>2979</v>
      </c>
      <c r="H845" s="9" t="s">
        <v>1969</v>
      </c>
      <c r="I845" s="9" t="s">
        <v>1970</v>
      </c>
      <c r="J845" s="12">
        <v>2404863</v>
      </c>
      <c r="K845" s="9" t="s">
        <v>630</v>
      </c>
      <c r="L845" s="9" t="s">
        <v>631</v>
      </c>
      <c r="M845" s="9" t="s">
        <v>631</v>
      </c>
      <c r="N845" s="12">
        <v>1</v>
      </c>
      <c r="O845" s="9" t="s">
        <v>635</v>
      </c>
      <c r="P845" s="9" t="s">
        <v>1971</v>
      </c>
      <c r="Q845" s="9" t="s">
        <v>637</v>
      </c>
      <c r="R845" s="9" t="s">
        <v>638</v>
      </c>
      <c r="S845" s="12">
        <v>10</v>
      </c>
    </row>
    <row r="846" spans="1:19" ht="12.5" x14ac:dyDescent="0.25">
      <c r="A846" s="9" t="s">
        <v>2980</v>
      </c>
      <c r="B846" s="9" t="s">
        <v>53</v>
      </c>
      <c r="C846" s="9" t="s">
        <v>109</v>
      </c>
      <c r="D846" s="9" t="s">
        <v>172</v>
      </c>
      <c r="E846" s="10" t="str">
        <f t="shared" si="0"/>
        <v>PK-STC S099153</v>
      </c>
      <c r="F846" s="10">
        <v>46305</v>
      </c>
      <c r="G846" s="9" t="s">
        <v>2981</v>
      </c>
      <c r="H846" s="9" t="s">
        <v>1969</v>
      </c>
      <c r="I846" s="9" t="s">
        <v>1970</v>
      </c>
      <c r="J846" s="12">
        <v>2404863</v>
      </c>
      <c r="K846" s="9" t="s">
        <v>630</v>
      </c>
      <c r="L846" s="9" t="s">
        <v>631</v>
      </c>
      <c r="M846" s="9" t="s">
        <v>631</v>
      </c>
      <c r="N846" s="12">
        <v>1</v>
      </c>
      <c r="O846" s="9" t="s">
        <v>635</v>
      </c>
      <c r="P846" s="9" t="s">
        <v>1971</v>
      </c>
      <c r="Q846" s="9" t="s">
        <v>637</v>
      </c>
      <c r="R846" s="9" t="s">
        <v>638</v>
      </c>
      <c r="S846" s="12">
        <v>10</v>
      </c>
    </row>
    <row r="847" spans="1:19" ht="12.5" x14ac:dyDescent="0.25">
      <c r="A847" s="9" t="s">
        <v>2982</v>
      </c>
      <c r="B847" s="9" t="s">
        <v>53</v>
      </c>
      <c r="C847" s="9" t="s">
        <v>109</v>
      </c>
      <c r="D847" s="9" t="s">
        <v>172</v>
      </c>
      <c r="E847" s="10" t="str">
        <f t="shared" si="0"/>
        <v>PK-STC S099171</v>
      </c>
      <c r="F847" s="10">
        <v>46305</v>
      </c>
      <c r="G847" s="9" t="s">
        <v>2983</v>
      </c>
      <c r="H847" s="9" t="s">
        <v>2840</v>
      </c>
      <c r="I847" s="9" t="s">
        <v>872</v>
      </c>
      <c r="J847" s="12">
        <v>2554612</v>
      </c>
      <c r="K847" s="9" t="s">
        <v>683</v>
      </c>
      <c r="L847" s="9" t="s">
        <v>631</v>
      </c>
      <c r="M847" s="9" t="s">
        <v>631</v>
      </c>
      <c r="N847" s="12">
        <v>1</v>
      </c>
      <c r="O847" s="9" t="s">
        <v>2841</v>
      </c>
      <c r="P847" s="9" t="s">
        <v>2842</v>
      </c>
      <c r="Q847" s="12">
        <v>0</v>
      </c>
      <c r="R847" s="9" t="s">
        <v>638</v>
      </c>
      <c r="S847" s="12">
        <v>1</v>
      </c>
    </row>
    <row r="848" spans="1:19" ht="12.5" x14ac:dyDescent="0.25">
      <c r="A848" s="9" t="s">
        <v>2984</v>
      </c>
      <c r="B848" s="9" t="s">
        <v>29</v>
      </c>
      <c r="C848" s="9" t="s">
        <v>109</v>
      </c>
      <c r="D848" s="9" t="s">
        <v>172</v>
      </c>
      <c r="E848" s="10" t="str">
        <f t="shared" si="0"/>
        <v>PK-STC S099502</v>
      </c>
      <c r="F848" s="13">
        <v>46274</v>
      </c>
      <c r="G848" s="11"/>
      <c r="H848" s="11"/>
      <c r="I848" s="11"/>
      <c r="J848" s="11"/>
      <c r="K848" s="11"/>
      <c r="L848" s="11"/>
      <c r="M848" s="9" t="s">
        <v>29</v>
      </c>
      <c r="N848" s="11"/>
      <c r="O848" s="11"/>
      <c r="P848" s="11"/>
      <c r="Q848" s="11"/>
      <c r="R848" s="11"/>
      <c r="S848" s="11"/>
    </row>
    <row r="849" spans="1:19" ht="12.5" x14ac:dyDescent="0.25">
      <c r="A849" s="9" t="s">
        <v>2985</v>
      </c>
      <c r="B849" s="9" t="s">
        <v>29</v>
      </c>
      <c r="C849" s="9" t="s">
        <v>109</v>
      </c>
      <c r="D849" s="9" t="s">
        <v>172</v>
      </c>
      <c r="E849" s="10" t="str">
        <f t="shared" si="0"/>
        <v>PK-STC S099503</v>
      </c>
      <c r="F849" s="13">
        <v>46274</v>
      </c>
      <c r="G849" s="11"/>
      <c r="H849" s="11"/>
      <c r="I849" s="11"/>
      <c r="J849" s="11"/>
      <c r="K849" s="11"/>
      <c r="L849" s="11"/>
      <c r="M849" s="9" t="s">
        <v>29</v>
      </c>
      <c r="N849" s="11"/>
      <c r="O849" s="11"/>
      <c r="P849" s="11"/>
      <c r="Q849" s="11"/>
      <c r="R849" s="11"/>
      <c r="S849" s="11"/>
    </row>
    <row r="850" spans="1:19" ht="12.5" x14ac:dyDescent="0.25">
      <c r="A850" s="9" t="s">
        <v>2986</v>
      </c>
      <c r="B850" s="9" t="s">
        <v>53</v>
      </c>
      <c r="C850" s="9" t="s">
        <v>109</v>
      </c>
      <c r="D850" s="9" t="s">
        <v>172</v>
      </c>
      <c r="E850" s="10" t="str">
        <f t="shared" si="0"/>
        <v>PK-STC S111666</v>
      </c>
      <c r="F850" s="10">
        <v>46305</v>
      </c>
      <c r="G850" s="9" t="s">
        <v>2987</v>
      </c>
      <c r="H850" s="9" t="s">
        <v>2988</v>
      </c>
      <c r="I850" s="9" t="s">
        <v>2989</v>
      </c>
      <c r="J850" s="11"/>
      <c r="K850" s="9" t="s">
        <v>1303</v>
      </c>
      <c r="L850" s="9" t="s">
        <v>631</v>
      </c>
      <c r="M850" s="9" t="s">
        <v>631</v>
      </c>
      <c r="N850" s="12">
        <v>1</v>
      </c>
      <c r="O850" s="11"/>
      <c r="P850" s="11"/>
      <c r="Q850" s="11"/>
      <c r="R850" s="11"/>
      <c r="S850" s="11"/>
    </row>
    <row r="851" spans="1:19" ht="12.5" x14ac:dyDescent="0.25">
      <c r="A851" s="9" t="s">
        <v>2990</v>
      </c>
      <c r="B851" s="9" t="s">
        <v>53</v>
      </c>
      <c r="C851" s="9" t="s">
        <v>109</v>
      </c>
      <c r="D851" s="9" t="s">
        <v>172</v>
      </c>
      <c r="E851" s="10" t="str">
        <f t="shared" si="0"/>
        <v>PK-STC S111667</v>
      </c>
      <c r="F851" s="10">
        <v>46305</v>
      </c>
      <c r="G851" s="9" t="s">
        <v>2991</v>
      </c>
      <c r="H851" s="9" t="s">
        <v>2007</v>
      </c>
      <c r="I851" s="9" t="s">
        <v>1837</v>
      </c>
      <c r="J851" s="12">
        <v>2495787</v>
      </c>
      <c r="K851" s="9" t="s">
        <v>630</v>
      </c>
      <c r="L851" s="9" t="s">
        <v>631</v>
      </c>
      <c r="M851" s="9" t="s">
        <v>631</v>
      </c>
      <c r="N851" s="12">
        <v>1</v>
      </c>
      <c r="O851" s="9" t="s">
        <v>849</v>
      </c>
      <c r="P851" s="9" t="s">
        <v>636</v>
      </c>
      <c r="Q851" s="9" t="s">
        <v>637</v>
      </c>
      <c r="R851" s="9" t="s">
        <v>638</v>
      </c>
      <c r="S851" s="12">
        <v>2</v>
      </c>
    </row>
    <row r="852" spans="1:19" ht="12.5" x14ac:dyDescent="0.25">
      <c r="A852" s="9" t="s">
        <v>2992</v>
      </c>
      <c r="B852" s="9" t="s">
        <v>53</v>
      </c>
      <c r="C852" s="9" t="s">
        <v>109</v>
      </c>
      <c r="D852" s="9" t="s">
        <v>172</v>
      </c>
      <c r="E852" s="10" t="str">
        <f t="shared" si="0"/>
        <v>PK-STC S123313</v>
      </c>
      <c r="F852" s="10">
        <v>46337</v>
      </c>
      <c r="G852" s="9" t="s">
        <v>2993</v>
      </c>
      <c r="H852" s="9" t="s">
        <v>2994</v>
      </c>
      <c r="I852" s="9" t="s">
        <v>2995</v>
      </c>
      <c r="J852" s="11"/>
      <c r="K852" s="9" t="s">
        <v>1072</v>
      </c>
      <c r="L852" s="9" t="s">
        <v>1073</v>
      </c>
      <c r="M852" s="9" t="s">
        <v>1073</v>
      </c>
      <c r="N852" s="12">
        <v>1</v>
      </c>
      <c r="O852" s="11"/>
      <c r="P852" s="11"/>
      <c r="Q852" s="11"/>
      <c r="R852" s="11"/>
      <c r="S852" s="11"/>
    </row>
    <row r="853" spans="1:19" ht="12.5" x14ac:dyDescent="0.25">
      <c r="A853" s="9" t="s">
        <v>2996</v>
      </c>
      <c r="B853" s="9" t="s">
        <v>53</v>
      </c>
      <c r="C853" s="9" t="s">
        <v>109</v>
      </c>
      <c r="D853" s="9" t="s">
        <v>172</v>
      </c>
      <c r="E853" s="10" t="str">
        <f t="shared" si="0"/>
        <v>PK-STC S033602</v>
      </c>
      <c r="F853" s="10">
        <v>46305</v>
      </c>
      <c r="G853" s="9" t="s">
        <v>2997</v>
      </c>
      <c r="H853" s="11"/>
      <c r="I853" s="11"/>
      <c r="J853" s="11"/>
      <c r="K853" s="9" t="s">
        <v>693</v>
      </c>
      <c r="L853" s="9" t="s">
        <v>641</v>
      </c>
      <c r="M853" s="9" t="s">
        <v>641</v>
      </c>
      <c r="N853" s="11"/>
      <c r="O853" s="11"/>
      <c r="P853" s="11"/>
      <c r="Q853" s="11"/>
      <c r="R853" s="11"/>
      <c r="S853" s="11"/>
    </row>
    <row r="854" spans="1:19" ht="12.5" x14ac:dyDescent="0.25">
      <c r="A854" s="9" t="s">
        <v>2998</v>
      </c>
      <c r="B854" s="9" t="s">
        <v>53</v>
      </c>
      <c r="C854" s="9" t="s">
        <v>109</v>
      </c>
      <c r="D854" s="9" t="s">
        <v>173</v>
      </c>
      <c r="E854" s="10" t="str">
        <f t="shared" si="0"/>
        <v>PK-STD NSAJ013422</v>
      </c>
      <c r="F854" s="13">
        <v>46274</v>
      </c>
      <c r="G854" s="9" t="s">
        <v>2802</v>
      </c>
      <c r="H854" s="9" t="s">
        <v>1969</v>
      </c>
      <c r="I854" s="9" t="s">
        <v>1970</v>
      </c>
      <c r="J854" s="12">
        <v>2404863</v>
      </c>
      <c r="K854" s="9" t="s">
        <v>630</v>
      </c>
      <c r="L854" s="9" t="s">
        <v>631</v>
      </c>
      <c r="M854" s="9" t="s">
        <v>631</v>
      </c>
      <c r="N854" s="12">
        <v>1</v>
      </c>
      <c r="O854" s="9" t="s">
        <v>635</v>
      </c>
      <c r="P854" s="9" t="s">
        <v>1971</v>
      </c>
      <c r="Q854" s="9" t="s">
        <v>637</v>
      </c>
      <c r="R854" s="9" t="s">
        <v>638</v>
      </c>
      <c r="S854" s="12">
        <v>10</v>
      </c>
    </row>
    <row r="855" spans="1:19" ht="12.5" x14ac:dyDescent="0.25">
      <c r="A855" s="9" t="s">
        <v>2999</v>
      </c>
      <c r="B855" s="9" t="s">
        <v>53</v>
      </c>
      <c r="C855" s="9" t="s">
        <v>109</v>
      </c>
      <c r="D855" s="9" t="s">
        <v>173</v>
      </c>
      <c r="E855" s="10" t="str">
        <f t="shared" si="0"/>
        <v>PK-STD NSAJ013423</v>
      </c>
      <c r="F855" s="13">
        <v>46274</v>
      </c>
      <c r="G855" s="9" t="s">
        <v>3000</v>
      </c>
      <c r="H855" s="9" t="s">
        <v>2498</v>
      </c>
      <c r="I855" s="9" t="s">
        <v>872</v>
      </c>
      <c r="J855" s="12">
        <v>2395357</v>
      </c>
      <c r="K855" s="9" t="s">
        <v>2499</v>
      </c>
      <c r="L855" s="9" t="s">
        <v>660</v>
      </c>
      <c r="M855" s="9" t="s">
        <v>660</v>
      </c>
      <c r="N855" s="12">
        <v>1</v>
      </c>
      <c r="O855" s="9" t="s">
        <v>2500</v>
      </c>
      <c r="P855" s="9" t="s">
        <v>889</v>
      </c>
      <c r="Q855" s="9" t="s">
        <v>716</v>
      </c>
      <c r="R855" s="9" t="s">
        <v>667</v>
      </c>
      <c r="S855" s="12">
        <v>1</v>
      </c>
    </row>
    <row r="856" spans="1:19" ht="12.5" x14ac:dyDescent="0.25">
      <c r="A856" s="9" t="s">
        <v>3001</v>
      </c>
      <c r="B856" s="9" t="s">
        <v>53</v>
      </c>
      <c r="C856" s="9" t="s">
        <v>109</v>
      </c>
      <c r="D856" s="9" t="s">
        <v>173</v>
      </c>
      <c r="E856" s="10" t="str">
        <f t="shared" si="0"/>
        <v>PK-STD NSAJ013448</v>
      </c>
      <c r="F856" s="10">
        <v>46337</v>
      </c>
      <c r="G856" s="9" t="s">
        <v>3002</v>
      </c>
      <c r="H856" s="9" t="s">
        <v>2561</v>
      </c>
      <c r="I856" s="9" t="s">
        <v>2562</v>
      </c>
      <c r="J856" s="12">
        <v>2574575</v>
      </c>
      <c r="K856" s="9" t="s">
        <v>2270</v>
      </c>
      <c r="L856" s="9" t="s">
        <v>660</v>
      </c>
      <c r="M856" s="9" t="s">
        <v>660</v>
      </c>
      <c r="N856" s="12">
        <v>5</v>
      </c>
      <c r="O856" s="9" t="s">
        <v>665</v>
      </c>
      <c r="P856" s="9" t="s">
        <v>2563</v>
      </c>
      <c r="Q856" s="9" t="s">
        <v>637</v>
      </c>
      <c r="R856" s="9" t="s">
        <v>667</v>
      </c>
      <c r="S856" s="12">
        <v>18</v>
      </c>
    </row>
    <row r="857" spans="1:19" ht="12.5" x14ac:dyDescent="0.25">
      <c r="A857" s="9" t="s">
        <v>3003</v>
      </c>
      <c r="B857" s="9" t="s">
        <v>53</v>
      </c>
      <c r="C857" s="9" t="s">
        <v>109</v>
      </c>
      <c r="D857" s="9" t="s">
        <v>173</v>
      </c>
      <c r="E857" s="10" t="str">
        <f t="shared" si="0"/>
        <v>PK-STD S086572</v>
      </c>
      <c r="F857" s="13">
        <v>46274</v>
      </c>
      <c r="G857" s="9" t="s">
        <v>3004</v>
      </c>
      <c r="H857" s="9" t="s">
        <v>3005</v>
      </c>
      <c r="I857" s="9" t="s">
        <v>3006</v>
      </c>
      <c r="J857" s="12">
        <v>2339618</v>
      </c>
      <c r="K857" s="9" t="s">
        <v>2433</v>
      </c>
      <c r="L857" s="9" t="s">
        <v>660</v>
      </c>
      <c r="M857" s="9" t="s">
        <v>660</v>
      </c>
      <c r="N857" s="12">
        <v>1</v>
      </c>
      <c r="O857" s="9" t="s">
        <v>665</v>
      </c>
      <c r="P857" s="9" t="s">
        <v>1962</v>
      </c>
      <c r="Q857" s="9" t="s">
        <v>637</v>
      </c>
      <c r="R857" s="9" t="s">
        <v>667</v>
      </c>
      <c r="S857" s="12">
        <v>5</v>
      </c>
    </row>
    <row r="858" spans="1:19" ht="12.5" x14ac:dyDescent="0.25">
      <c r="A858" s="9" t="s">
        <v>3007</v>
      </c>
      <c r="B858" s="9" t="s">
        <v>53</v>
      </c>
      <c r="C858" s="9" t="s">
        <v>109</v>
      </c>
      <c r="D858" s="9" t="s">
        <v>173</v>
      </c>
      <c r="E858" s="10" t="str">
        <f t="shared" si="0"/>
        <v>PK-STD S086595</v>
      </c>
      <c r="F858" s="13">
        <v>46274</v>
      </c>
      <c r="G858" s="9" t="s">
        <v>3008</v>
      </c>
      <c r="H858" s="9" t="s">
        <v>2605</v>
      </c>
      <c r="I858" s="9" t="s">
        <v>2606</v>
      </c>
      <c r="J858" s="12">
        <v>2481852</v>
      </c>
      <c r="K858" s="9" t="s">
        <v>2607</v>
      </c>
      <c r="L858" s="9" t="s">
        <v>631</v>
      </c>
      <c r="M858" s="9" t="s">
        <v>631</v>
      </c>
      <c r="N858" s="12">
        <v>1</v>
      </c>
      <c r="O858" s="9" t="s">
        <v>635</v>
      </c>
      <c r="P858" s="9" t="s">
        <v>820</v>
      </c>
      <c r="Q858" s="9" t="s">
        <v>637</v>
      </c>
      <c r="R858" s="9" t="s">
        <v>638</v>
      </c>
      <c r="S858" s="12">
        <v>14.25</v>
      </c>
    </row>
    <row r="859" spans="1:19" ht="12.5" x14ac:dyDescent="0.25">
      <c r="A859" s="9" t="s">
        <v>3009</v>
      </c>
      <c r="B859" s="9" t="s">
        <v>53</v>
      </c>
      <c r="C859" s="9" t="s">
        <v>109</v>
      </c>
      <c r="D859" s="9" t="s">
        <v>173</v>
      </c>
      <c r="E859" s="10" t="str">
        <f t="shared" si="0"/>
        <v>PK-STD S111463</v>
      </c>
      <c r="F859" s="10">
        <v>46305</v>
      </c>
      <c r="G859" s="9" t="s">
        <v>3010</v>
      </c>
      <c r="H859" s="9" t="s">
        <v>1951</v>
      </c>
      <c r="I859" s="9" t="s">
        <v>1952</v>
      </c>
      <c r="J859" s="12">
        <v>2574565</v>
      </c>
      <c r="K859" s="9" t="s">
        <v>1031</v>
      </c>
      <c r="L859" s="9" t="s">
        <v>660</v>
      </c>
      <c r="M859" s="9" t="s">
        <v>660</v>
      </c>
      <c r="N859" s="12">
        <v>1</v>
      </c>
      <c r="O859" s="9" t="s">
        <v>741</v>
      </c>
      <c r="P859" s="9" t="s">
        <v>1437</v>
      </c>
      <c r="Q859" s="9" t="s">
        <v>637</v>
      </c>
      <c r="R859" s="9" t="s">
        <v>667</v>
      </c>
      <c r="S859" s="12">
        <v>1</v>
      </c>
    </row>
    <row r="860" spans="1:19" ht="12.5" x14ac:dyDescent="0.25">
      <c r="A860" s="9" t="s">
        <v>3011</v>
      </c>
      <c r="B860" s="9" t="s">
        <v>53</v>
      </c>
      <c r="C860" s="9" t="s">
        <v>109</v>
      </c>
      <c r="D860" s="9" t="s">
        <v>173</v>
      </c>
      <c r="E860" s="10" t="str">
        <f t="shared" si="0"/>
        <v>PK-STD S115561</v>
      </c>
      <c r="F860" s="10">
        <v>46337</v>
      </c>
      <c r="G860" s="9" t="s">
        <v>3012</v>
      </c>
      <c r="H860" s="9" t="s">
        <v>2498</v>
      </c>
      <c r="I860" s="9" t="s">
        <v>872</v>
      </c>
      <c r="J860" s="12">
        <v>2395357</v>
      </c>
      <c r="K860" s="9" t="s">
        <v>2499</v>
      </c>
      <c r="L860" s="9" t="s">
        <v>660</v>
      </c>
      <c r="M860" s="9" t="s">
        <v>660</v>
      </c>
      <c r="N860" s="12">
        <v>1</v>
      </c>
      <c r="O860" s="9" t="s">
        <v>2500</v>
      </c>
      <c r="P860" s="9" t="s">
        <v>889</v>
      </c>
      <c r="Q860" s="9" t="s">
        <v>716</v>
      </c>
      <c r="R860" s="9" t="s">
        <v>667</v>
      </c>
      <c r="S860" s="12">
        <v>1</v>
      </c>
    </row>
    <row r="861" spans="1:19" ht="12.5" x14ac:dyDescent="0.25">
      <c r="A861" s="9" t="s">
        <v>3013</v>
      </c>
      <c r="B861" s="9" t="s">
        <v>53</v>
      </c>
      <c r="C861" s="9" t="s">
        <v>109</v>
      </c>
      <c r="D861" s="9" t="s">
        <v>173</v>
      </c>
      <c r="E861" s="10" t="str">
        <f t="shared" si="0"/>
        <v>PK-STD S115587</v>
      </c>
      <c r="F861" s="10">
        <v>46337</v>
      </c>
      <c r="G861" s="9" t="s">
        <v>3014</v>
      </c>
      <c r="H861" s="9" t="s">
        <v>3015</v>
      </c>
      <c r="I861" s="9" t="s">
        <v>3016</v>
      </c>
      <c r="J861" s="12">
        <v>2530914</v>
      </c>
      <c r="K861" s="9" t="s">
        <v>789</v>
      </c>
      <c r="L861" s="9" t="s">
        <v>660</v>
      </c>
      <c r="M861" s="9" t="s">
        <v>660</v>
      </c>
      <c r="N861" s="12">
        <v>1</v>
      </c>
      <c r="O861" s="9" t="s">
        <v>849</v>
      </c>
      <c r="P861" s="9" t="s">
        <v>1437</v>
      </c>
      <c r="Q861" s="9" t="s">
        <v>716</v>
      </c>
      <c r="R861" s="9" t="s">
        <v>667</v>
      </c>
      <c r="S861" s="12">
        <v>1</v>
      </c>
    </row>
    <row r="862" spans="1:19" ht="12.5" x14ac:dyDescent="0.25">
      <c r="A862" s="9" t="s">
        <v>3017</v>
      </c>
      <c r="B862" s="9" t="s">
        <v>53</v>
      </c>
      <c r="C862" s="9" t="s">
        <v>109</v>
      </c>
      <c r="D862" s="9" t="s">
        <v>174</v>
      </c>
      <c r="E862" s="10" t="str">
        <f t="shared" si="0"/>
        <v>PK-STF NSAJ016982</v>
      </c>
      <c r="F862" s="10">
        <v>46305</v>
      </c>
      <c r="G862" s="9" t="s">
        <v>3018</v>
      </c>
      <c r="H862" s="9" t="s">
        <v>3019</v>
      </c>
      <c r="I862" s="9" t="s">
        <v>2274</v>
      </c>
      <c r="J862" s="11"/>
      <c r="K862" s="9" t="s">
        <v>1718</v>
      </c>
      <c r="L862" s="9" t="s">
        <v>680</v>
      </c>
      <c r="M862" s="9" t="s">
        <v>680</v>
      </c>
      <c r="N862" s="12">
        <v>1</v>
      </c>
      <c r="O862" s="11"/>
      <c r="P862" s="11"/>
      <c r="Q862" s="11"/>
      <c r="R862" s="11"/>
      <c r="S862" s="11"/>
    </row>
    <row r="863" spans="1:19" ht="12.5" x14ac:dyDescent="0.25">
      <c r="A863" s="9" t="s">
        <v>3020</v>
      </c>
      <c r="B863" s="9" t="s">
        <v>53</v>
      </c>
      <c r="C863" s="9" t="s">
        <v>109</v>
      </c>
      <c r="D863" s="9" t="s">
        <v>174</v>
      </c>
      <c r="E863" s="10" t="str">
        <f t="shared" si="0"/>
        <v>PK-STF S075418</v>
      </c>
      <c r="F863" s="10">
        <v>46305</v>
      </c>
      <c r="G863" s="9" t="s">
        <v>3021</v>
      </c>
      <c r="H863" s="9" t="s">
        <v>1879</v>
      </c>
      <c r="I863" s="9" t="s">
        <v>1880</v>
      </c>
      <c r="J863" s="12">
        <v>2491381</v>
      </c>
      <c r="K863" s="9" t="s">
        <v>1881</v>
      </c>
      <c r="L863" s="9" t="s">
        <v>660</v>
      </c>
      <c r="M863" s="9" t="s">
        <v>660</v>
      </c>
      <c r="N863" s="12">
        <v>1</v>
      </c>
      <c r="O863" s="9" t="s">
        <v>849</v>
      </c>
      <c r="P863" s="9" t="s">
        <v>1437</v>
      </c>
      <c r="Q863" s="9" t="s">
        <v>716</v>
      </c>
      <c r="R863" s="9" t="s">
        <v>667</v>
      </c>
      <c r="S863" s="12">
        <v>5</v>
      </c>
    </row>
    <row r="864" spans="1:19" ht="12.5" x14ac:dyDescent="0.25">
      <c r="A864" s="9" t="s">
        <v>3022</v>
      </c>
      <c r="B864" s="9" t="s">
        <v>53</v>
      </c>
      <c r="C864" s="9" t="s">
        <v>109</v>
      </c>
      <c r="D864" s="9" t="s">
        <v>174</v>
      </c>
      <c r="E864" s="10" t="str">
        <f t="shared" si="0"/>
        <v>PK-STF S089453</v>
      </c>
      <c r="F864" s="10">
        <v>46305</v>
      </c>
      <c r="G864" s="9" t="s">
        <v>3023</v>
      </c>
      <c r="H864" s="9" t="s">
        <v>2498</v>
      </c>
      <c r="I864" s="9" t="s">
        <v>872</v>
      </c>
      <c r="J864" s="12">
        <v>2395357</v>
      </c>
      <c r="K864" s="9" t="s">
        <v>2499</v>
      </c>
      <c r="L864" s="9" t="s">
        <v>660</v>
      </c>
      <c r="M864" s="9" t="s">
        <v>660</v>
      </c>
      <c r="N864" s="12">
        <v>1</v>
      </c>
      <c r="O864" s="9" t="s">
        <v>2500</v>
      </c>
      <c r="P864" s="9" t="s">
        <v>889</v>
      </c>
      <c r="Q864" s="9" t="s">
        <v>716</v>
      </c>
      <c r="R864" s="9" t="s">
        <v>667</v>
      </c>
      <c r="S864" s="12">
        <v>1</v>
      </c>
    </row>
    <row r="865" spans="1:19" ht="12.5" x14ac:dyDescent="0.25">
      <c r="A865" s="9" t="s">
        <v>3024</v>
      </c>
      <c r="B865" s="9" t="s">
        <v>53</v>
      </c>
      <c r="C865" s="9" t="s">
        <v>109</v>
      </c>
      <c r="D865" s="9" t="s">
        <v>174</v>
      </c>
      <c r="E865" s="10" t="str">
        <f t="shared" si="0"/>
        <v>PK-STF S102591</v>
      </c>
      <c r="F865" s="13">
        <v>46274</v>
      </c>
      <c r="G865" s="9" t="s">
        <v>3025</v>
      </c>
      <c r="H865" s="9" t="s">
        <v>2505</v>
      </c>
      <c r="I865" s="9" t="s">
        <v>2389</v>
      </c>
      <c r="J865" s="12">
        <v>2580811</v>
      </c>
      <c r="K865" s="9" t="s">
        <v>683</v>
      </c>
      <c r="L865" s="9" t="s">
        <v>631</v>
      </c>
      <c r="M865" s="9" t="s">
        <v>631</v>
      </c>
      <c r="N865" s="12">
        <v>1</v>
      </c>
      <c r="O865" s="9" t="s">
        <v>635</v>
      </c>
      <c r="P865" s="9" t="s">
        <v>698</v>
      </c>
      <c r="Q865" s="9" t="s">
        <v>637</v>
      </c>
      <c r="R865" s="9" t="s">
        <v>638</v>
      </c>
      <c r="S865" s="12">
        <v>1</v>
      </c>
    </row>
    <row r="866" spans="1:19" ht="12.5" x14ac:dyDescent="0.25">
      <c r="A866" s="9" t="s">
        <v>3026</v>
      </c>
      <c r="B866" s="9" t="s">
        <v>53</v>
      </c>
      <c r="C866" s="9" t="s">
        <v>109</v>
      </c>
      <c r="D866" s="9" t="s">
        <v>174</v>
      </c>
      <c r="E866" s="10" t="str">
        <f t="shared" si="0"/>
        <v>PK-STF S112651</v>
      </c>
      <c r="F866" s="10">
        <v>46337</v>
      </c>
      <c r="G866" s="9" t="s">
        <v>3027</v>
      </c>
      <c r="H866" s="9" t="s">
        <v>2061</v>
      </c>
      <c r="I866" s="9" t="s">
        <v>2062</v>
      </c>
      <c r="J866" s="11"/>
      <c r="K866" s="9" t="s">
        <v>2063</v>
      </c>
      <c r="L866" s="9" t="s">
        <v>680</v>
      </c>
      <c r="M866" s="9" t="s">
        <v>680</v>
      </c>
      <c r="N866" s="12">
        <v>2</v>
      </c>
      <c r="O866" s="11"/>
      <c r="P866" s="11"/>
      <c r="Q866" s="11"/>
      <c r="R866" s="11"/>
      <c r="S866" s="11"/>
    </row>
    <row r="867" spans="1:19" ht="12.5" x14ac:dyDescent="0.25">
      <c r="A867" s="9" t="s">
        <v>3028</v>
      </c>
      <c r="B867" s="9" t="s">
        <v>53</v>
      </c>
      <c r="C867" s="9" t="s">
        <v>109</v>
      </c>
      <c r="D867" s="9" t="s">
        <v>174</v>
      </c>
      <c r="E867" s="10" t="str">
        <f t="shared" si="0"/>
        <v>PK-STF S112654</v>
      </c>
      <c r="F867" s="10">
        <v>46337</v>
      </c>
      <c r="G867" s="9" t="s">
        <v>3029</v>
      </c>
      <c r="H867" s="9" t="s">
        <v>2575</v>
      </c>
      <c r="I867" s="9" t="s">
        <v>2576</v>
      </c>
      <c r="J867" s="12">
        <v>2573129</v>
      </c>
      <c r="K867" s="9" t="s">
        <v>789</v>
      </c>
      <c r="L867" s="9" t="s">
        <v>660</v>
      </c>
      <c r="M867" s="9" t="s">
        <v>660</v>
      </c>
      <c r="N867" s="12">
        <v>1</v>
      </c>
      <c r="O867" s="9" t="s">
        <v>665</v>
      </c>
      <c r="P867" s="9" t="s">
        <v>2515</v>
      </c>
      <c r="Q867" s="9" t="s">
        <v>637</v>
      </c>
      <c r="R867" s="9" t="s">
        <v>667</v>
      </c>
      <c r="S867" s="12">
        <v>1</v>
      </c>
    </row>
    <row r="868" spans="1:19" ht="12.5" x14ac:dyDescent="0.25">
      <c r="A868" s="9" t="s">
        <v>3030</v>
      </c>
      <c r="B868" s="9" t="s">
        <v>53</v>
      </c>
      <c r="C868" s="9" t="s">
        <v>109</v>
      </c>
      <c r="D868" s="9" t="s">
        <v>174</v>
      </c>
      <c r="E868" s="10" t="str">
        <f t="shared" si="0"/>
        <v>PK-STF S112688</v>
      </c>
      <c r="F868" s="10">
        <v>46337</v>
      </c>
      <c r="G868" s="9" t="s">
        <v>3031</v>
      </c>
      <c r="H868" s="9" t="s">
        <v>2549</v>
      </c>
      <c r="I868" s="9" t="s">
        <v>2551</v>
      </c>
      <c r="J868" s="12">
        <v>2433667</v>
      </c>
      <c r="K868" s="9" t="s">
        <v>644</v>
      </c>
      <c r="L868" s="9" t="s">
        <v>645</v>
      </c>
      <c r="M868" s="9" t="s">
        <v>645</v>
      </c>
      <c r="N868" s="12">
        <v>5</v>
      </c>
      <c r="O868" s="9" t="s">
        <v>741</v>
      </c>
      <c r="P868" s="9" t="s">
        <v>1962</v>
      </c>
      <c r="Q868" s="9" t="s">
        <v>637</v>
      </c>
      <c r="R868" s="9" t="s">
        <v>667</v>
      </c>
      <c r="S868" s="12">
        <v>31</v>
      </c>
    </row>
    <row r="869" spans="1:19" ht="12.5" x14ac:dyDescent="0.25">
      <c r="A869" s="9" t="s">
        <v>3032</v>
      </c>
      <c r="B869" s="9" t="s">
        <v>53</v>
      </c>
      <c r="C869" s="9" t="s">
        <v>109</v>
      </c>
      <c r="D869" s="9" t="s">
        <v>174</v>
      </c>
      <c r="E869" s="10" t="str">
        <f t="shared" si="0"/>
        <v>PK-STF S0983657</v>
      </c>
      <c r="F869" s="10">
        <v>46305</v>
      </c>
      <c r="G869" s="9" t="s">
        <v>3033</v>
      </c>
      <c r="H869" s="9" t="s">
        <v>3034</v>
      </c>
      <c r="I869" s="9" t="s">
        <v>3035</v>
      </c>
      <c r="J869" s="11"/>
      <c r="K869" s="9" t="s">
        <v>3036</v>
      </c>
      <c r="L869" s="9" t="s">
        <v>631</v>
      </c>
      <c r="M869" s="9" t="s">
        <v>631</v>
      </c>
      <c r="N869" s="12">
        <v>1</v>
      </c>
      <c r="O869" s="11"/>
      <c r="P869" s="11"/>
      <c r="Q869" s="11"/>
      <c r="R869" s="11"/>
      <c r="S869" s="11"/>
    </row>
    <row r="870" spans="1:19" ht="12.5" x14ac:dyDescent="0.25">
      <c r="A870" s="9" t="s">
        <v>3037</v>
      </c>
      <c r="B870" s="9" t="s">
        <v>53</v>
      </c>
      <c r="C870" s="9" t="s">
        <v>109</v>
      </c>
      <c r="D870" s="9" t="s">
        <v>175</v>
      </c>
      <c r="E870" s="10" t="str">
        <f t="shared" si="0"/>
        <v>PK-STG S100005</v>
      </c>
      <c r="F870" s="10">
        <v>46305</v>
      </c>
      <c r="G870" s="9" t="s">
        <v>3038</v>
      </c>
      <c r="H870" s="9" t="s">
        <v>3039</v>
      </c>
      <c r="I870" s="9" t="s">
        <v>3040</v>
      </c>
      <c r="J870" s="11"/>
      <c r="K870" s="9" t="s">
        <v>644</v>
      </c>
      <c r="L870" s="9" t="s">
        <v>645</v>
      </c>
      <c r="M870" s="9" t="s">
        <v>645</v>
      </c>
      <c r="N870" s="12">
        <v>180</v>
      </c>
      <c r="O870" s="11"/>
      <c r="P870" s="11"/>
      <c r="Q870" s="11"/>
      <c r="R870" s="11"/>
      <c r="S870" s="11"/>
    </row>
    <row r="871" spans="1:19" ht="12.5" x14ac:dyDescent="0.25">
      <c r="A871" s="9" t="s">
        <v>3037</v>
      </c>
      <c r="B871" s="9" t="s">
        <v>53</v>
      </c>
      <c r="C871" s="9" t="s">
        <v>109</v>
      </c>
      <c r="D871" s="9" t="s">
        <v>175</v>
      </c>
      <c r="E871" s="10" t="str">
        <f t="shared" si="0"/>
        <v>PK-STG S100005</v>
      </c>
      <c r="F871" s="10">
        <v>46305</v>
      </c>
      <c r="G871" s="9" t="s">
        <v>3038</v>
      </c>
      <c r="H871" s="9" t="s">
        <v>3041</v>
      </c>
      <c r="I871" s="9" t="s">
        <v>3042</v>
      </c>
      <c r="J871" s="11"/>
      <c r="K871" s="9" t="s">
        <v>644</v>
      </c>
      <c r="L871" s="9" t="s">
        <v>645</v>
      </c>
      <c r="M871" s="11"/>
      <c r="N871" s="12">
        <v>180</v>
      </c>
      <c r="O871" s="11"/>
      <c r="P871" s="11"/>
      <c r="Q871" s="11"/>
      <c r="R871" s="11"/>
      <c r="S871" s="11"/>
    </row>
    <row r="872" spans="1:19" ht="12.5" x14ac:dyDescent="0.25">
      <c r="A872" s="9" t="s">
        <v>3043</v>
      </c>
      <c r="B872" s="9" t="s">
        <v>53</v>
      </c>
      <c r="C872" s="9" t="s">
        <v>109</v>
      </c>
      <c r="D872" s="9" t="s">
        <v>175</v>
      </c>
      <c r="E872" s="10" t="str">
        <f t="shared" si="0"/>
        <v>PK-STG S100006</v>
      </c>
      <c r="F872" s="10">
        <v>46305</v>
      </c>
      <c r="G872" s="9" t="s">
        <v>3044</v>
      </c>
      <c r="H872" s="9" t="s">
        <v>3045</v>
      </c>
      <c r="I872" s="9" t="s">
        <v>3046</v>
      </c>
      <c r="J872" s="11"/>
      <c r="K872" s="9" t="s">
        <v>644</v>
      </c>
      <c r="L872" s="9" t="s">
        <v>645</v>
      </c>
      <c r="M872" s="9" t="s">
        <v>645</v>
      </c>
      <c r="N872" s="12">
        <v>24</v>
      </c>
      <c r="O872" s="11"/>
      <c r="P872" s="11"/>
      <c r="Q872" s="11"/>
      <c r="R872" s="11"/>
      <c r="S872" s="11"/>
    </row>
    <row r="873" spans="1:19" ht="12.5" x14ac:dyDescent="0.25">
      <c r="A873" s="9" t="s">
        <v>3047</v>
      </c>
      <c r="B873" s="9" t="s">
        <v>53</v>
      </c>
      <c r="C873" s="9" t="s">
        <v>109</v>
      </c>
      <c r="D873" s="9" t="s">
        <v>175</v>
      </c>
      <c r="E873" s="10" t="str">
        <f t="shared" si="0"/>
        <v>PK-STG S100030</v>
      </c>
      <c r="F873" s="10">
        <v>46305</v>
      </c>
      <c r="G873" s="9" t="s">
        <v>3048</v>
      </c>
      <c r="H873" s="9" t="s">
        <v>2951</v>
      </c>
      <c r="I873" s="9" t="s">
        <v>2952</v>
      </c>
      <c r="J873" s="11"/>
      <c r="K873" s="9" t="s">
        <v>2953</v>
      </c>
      <c r="L873" s="9" t="s">
        <v>680</v>
      </c>
      <c r="M873" s="9" t="s">
        <v>680</v>
      </c>
      <c r="N873" s="12">
        <v>8</v>
      </c>
      <c r="O873" s="11"/>
      <c r="P873" s="11"/>
      <c r="Q873" s="11"/>
      <c r="R873" s="11"/>
      <c r="S873" s="11"/>
    </row>
    <row r="874" spans="1:19" ht="12.5" x14ac:dyDescent="0.25">
      <c r="A874" s="9" t="s">
        <v>3047</v>
      </c>
      <c r="B874" s="9" t="s">
        <v>53</v>
      </c>
      <c r="C874" s="9" t="s">
        <v>109</v>
      </c>
      <c r="D874" s="9" t="s">
        <v>175</v>
      </c>
      <c r="E874" s="10" t="str">
        <f t="shared" si="0"/>
        <v>PK-STG S100030</v>
      </c>
      <c r="F874" s="10">
        <v>46305</v>
      </c>
      <c r="G874" s="9" t="s">
        <v>3048</v>
      </c>
      <c r="H874" s="9" t="s">
        <v>3049</v>
      </c>
      <c r="I874" s="9" t="s">
        <v>3050</v>
      </c>
      <c r="J874" s="11"/>
      <c r="K874" s="9" t="s">
        <v>2953</v>
      </c>
      <c r="L874" s="9" t="s">
        <v>680</v>
      </c>
      <c r="M874" s="11"/>
      <c r="N874" s="12">
        <v>8</v>
      </c>
      <c r="O874" s="11"/>
      <c r="P874" s="11"/>
      <c r="Q874" s="11"/>
      <c r="R874" s="11"/>
      <c r="S874" s="11"/>
    </row>
    <row r="875" spans="1:19" ht="12.5" x14ac:dyDescent="0.25">
      <c r="A875" s="9" t="s">
        <v>3047</v>
      </c>
      <c r="B875" s="9" t="s">
        <v>53</v>
      </c>
      <c r="C875" s="9" t="s">
        <v>109</v>
      </c>
      <c r="D875" s="9" t="s">
        <v>175</v>
      </c>
      <c r="E875" s="10" t="str">
        <f t="shared" si="0"/>
        <v>PK-STG S100030</v>
      </c>
      <c r="F875" s="10">
        <v>46305</v>
      </c>
      <c r="G875" s="9" t="s">
        <v>3048</v>
      </c>
      <c r="H875" s="9" t="s">
        <v>3051</v>
      </c>
      <c r="I875" s="9" t="s">
        <v>3052</v>
      </c>
      <c r="J875" s="12">
        <v>2544918</v>
      </c>
      <c r="K875" s="9" t="s">
        <v>2417</v>
      </c>
      <c r="L875" s="9" t="s">
        <v>631</v>
      </c>
      <c r="M875" s="11"/>
      <c r="N875" s="12">
        <v>3</v>
      </c>
      <c r="O875" s="9" t="s">
        <v>635</v>
      </c>
      <c r="P875" s="9" t="s">
        <v>715</v>
      </c>
      <c r="Q875" s="9" t="s">
        <v>637</v>
      </c>
      <c r="R875" s="9" t="s">
        <v>638</v>
      </c>
      <c r="S875" s="12">
        <v>100</v>
      </c>
    </row>
    <row r="876" spans="1:19" ht="12.5" x14ac:dyDescent="0.25">
      <c r="A876" s="9" t="s">
        <v>3053</v>
      </c>
      <c r="B876" s="9" t="s">
        <v>53</v>
      </c>
      <c r="C876" s="9" t="s">
        <v>109</v>
      </c>
      <c r="D876" s="9" t="s">
        <v>175</v>
      </c>
      <c r="E876" s="10" t="str">
        <f t="shared" si="0"/>
        <v>PK-STG S100034</v>
      </c>
      <c r="F876" s="10">
        <v>46305</v>
      </c>
      <c r="G876" s="9" t="s">
        <v>3054</v>
      </c>
      <c r="H876" s="9" t="s">
        <v>2106</v>
      </c>
      <c r="I876" s="9" t="s">
        <v>1837</v>
      </c>
      <c r="J876" s="12">
        <v>2570749</v>
      </c>
      <c r="K876" s="9" t="s">
        <v>1778</v>
      </c>
      <c r="L876" s="9" t="s">
        <v>660</v>
      </c>
      <c r="M876" s="9" t="s">
        <v>660</v>
      </c>
      <c r="N876" s="12">
        <v>1</v>
      </c>
      <c r="O876" s="9" t="s">
        <v>849</v>
      </c>
      <c r="P876" s="9" t="s">
        <v>636</v>
      </c>
      <c r="Q876" s="9" t="s">
        <v>637</v>
      </c>
      <c r="R876" s="9" t="s">
        <v>638</v>
      </c>
      <c r="S876" s="12">
        <v>30</v>
      </c>
    </row>
    <row r="877" spans="1:19" ht="12.5" x14ac:dyDescent="0.25">
      <c r="A877" s="9" t="s">
        <v>3055</v>
      </c>
      <c r="B877" s="9" t="s">
        <v>53</v>
      </c>
      <c r="C877" s="9" t="s">
        <v>109</v>
      </c>
      <c r="D877" s="9" t="s">
        <v>175</v>
      </c>
      <c r="E877" s="10" t="str">
        <f t="shared" si="0"/>
        <v>PK-STG S107096</v>
      </c>
      <c r="F877" s="10">
        <v>46305</v>
      </c>
      <c r="G877" s="9" t="s">
        <v>3056</v>
      </c>
      <c r="H877" s="11"/>
      <c r="I877" s="11"/>
      <c r="J877" s="11"/>
      <c r="K877" s="9" t="s">
        <v>693</v>
      </c>
      <c r="L877" s="9" t="s">
        <v>641</v>
      </c>
      <c r="M877" s="9" t="s">
        <v>641</v>
      </c>
      <c r="N877" s="11"/>
      <c r="O877" s="11"/>
      <c r="P877" s="11"/>
      <c r="Q877" s="11"/>
      <c r="R877" s="11"/>
      <c r="S877" s="11"/>
    </row>
    <row r="878" spans="1:19" ht="12.5" x14ac:dyDescent="0.25">
      <c r="A878" s="9" t="s">
        <v>3057</v>
      </c>
      <c r="B878" s="9" t="s">
        <v>53</v>
      </c>
      <c r="C878" s="9" t="s">
        <v>109</v>
      </c>
      <c r="D878" s="9" t="s">
        <v>175</v>
      </c>
      <c r="E878" s="10" t="str">
        <f t="shared" si="0"/>
        <v>PK-STG S114119</v>
      </c>
      <c r="F878" s="10">
        <v>46337</v>
      </c>
      <c r="G878" s="9" t="s">
        <v>3058</v>
      </c>
      <c r="H878" s="9" t="s">
        <v>3059</v>
      </c>
      <c r="I878" s="9" t="s">
        <v>2087</v>
      </c>
      <c r="J878" s="11"/>
      <c r="K878" s="9" t="s">
        <v>644</v>
      </c>
      <c r="L878" s="9" t="s">
        <v>645</v>
      </c>
      <c r="M878" s="9" t="s">
        <v>645</v>
      </c>
      <c r="N878" s="12">
        <v>3</v>
      </c>
      <c r="O878" s="11"/>
      <c r="P878" s="11"/>
      <c r="Q878" s="11"/>
      <c r="R878" s="11"/>
      <c r="S878" s="11"/>
    </row>
    <row r="879" spans="1:19" ht="12.5" x14ac:dyDescent="0.25">
      <c r="A879" s="9" t="s">
        <v>3060</v>
      </c>
      <c r="B879" s="9" t="s">
        <v>53</v>
      </c>
      <c r="C879" s="9" t="s">
        <v>109</v>
      </c>
      <c r="D879" s="9" t="s">
        <v>176</v>
      </c>
      <c r="E879" s="10" t="str">
        <f t="shared" si="0"/>
        <v>PK-STH S058105</v>
      </c>
      <c r="F879" s="10">
        <v>46305</v>
      </c>
      <c r="G879" s="9" t="s">
        <v>3061</v>
      </c>
      <c r="H879" s="9" t="s">
        <v>1854</v>
      </c>
      <c r="I879" s="9" t="s">
        <v>1855</v>
      </c>
      <c r="J879" s="11"/>
      <c r="K879" s="9" t="s">
        <v>809</v>
      </c>
      <c r="L879" s="9" t="s">
        <v>631</v>
      </c>
      <c r="M879" s="9" t="s">
        <v>631</v>
      </c>
      <c r="N879" s="12">
        <v>1</v>
      </c>
      <c r="O879" s="11"/>
      <c r="P879" s="11"/>
      <c r="Q879" s="11"/>
      <c r="R879" s="11"/>
      <c r="S879" s="11"/>
    </row>
    <row r="880" spans="1:19" ht="12.5" x14ac:dyDescent="0.25">
      <c r="A880" s="9" t="s">
        <v>3062</v>
      </c>
      <c r="B880" s="9" t="s">
        <v>694</v>
      </c>
      <c r="C880" s="9" t="s">
        <v>109</v>
      </c>
      <c r="D880" s="9" t="s">
        <v>176</v>
      </c>
      <c r="E880" s="10" t="str">
        <f t="shared" si="0"/>
        <v>PK-STH S060935</v>
      </c>
      <c r="F880" s="13">
        <v>46274</v>
      </c>
      <c r="G880" s="9" t="s">
        <v>3063</v>
      </c>
      <c r="H880" s="9" t="s">
        <v>3064</v>
      </c>
      <c r="I880" s="9" t="s">
        <v>3042</v>
      </c>
      <c r="J880" s="11"/>
      <c r="K880" s="9" t="s">
        <v>644</v>
      </c>
      <c r="L880" s="9" t="s">
        <v>645</v>
      </c>
      <c r="M880" s="9" t="s">
        <v>645</v>
      </c>
      <c r="N880" s="12">
        <v>1</v>
      </c>
      <c r="O880" s="9" t="s">
        <v>1676</v>
      </c>
      <c r="P880" s="11"/>
      <c r="Q880" s="11"/>
      <c r="R880" s="11"/>
      <c r="S880" s="11"/>
    </row>
    <row r="881" spans="1:19" ht="12.5" x14ac:dyDescent="0.25">
      <c r="A881" s="9" t="s">
        <v>3065</v>
      </c>
      <c r="B881" s="9" t="s">
        <v>694</v>
      </c>
      <c r="C881" s="9" t="s">
        <v>109</v>
      </c>
      <c r="D881" s="9" t="s">
        <v>176</v>
      </c>
      <c r="E881" s="10" t="str">
        <f t="shared" si="0"/>
        <v>PK-STH S090608</v>
      </c>
      <c r="F881" s="13">
        <v>46274</v>
      </c>
      <c r="G881" s="9" t="s">
        <v>3066</v>
      </c>
      <c r="H881" s="9" t="s">
        <v>2720</v>
      </c>
      <c r="I881" s="9" t="s">
        <v>3067</v>
      </c>
      <c r="J881" s="11"/>
      <c r="K881" s="9" t="s">
        <v>644</v>
      </c>
      <c r="L881" s="9" t="s">
        <v>645</v>
      </c>
      <c r="M881" s="9" t="s">
        <v>645</v>
      </c>
      <c r="N881" s="12">
        <v>53</v>
      </c>
      <c r="O881" s="9" t="s">
        <v>1676</v>
      </c>
      <c r="P881" s="11"/>
      <c r="Q881" s="11"/>
      <c r="R881" s="11"/>
      <c r="S881" s="11"/>
    </row>
    <row r="882" spans="1:19" ht="12.5" x14ac:dyDescent="0.25">
      <c r="A882" s="9" t="s">
        <v>3068</v>
      </c>
      <c r="B882" s="9" t="s">
        <v>694</v>
      </c>
      <c r="C882" s="9" t="s">
        <v>109</v>
      </c>
      <c r="D882" s="9" t="s">
        <v>176</v>
      </c>
      <c r="E882" s="10" t="str">
        <f t="shared" si="0"/>
        <v>PK-STH S090611</v>
      </c>
      <c r="F882" s="13">
        <v>46274</v>
      </c>
      <c r="G882" s="9" t="s">
        <v>3069</v>
      </c>
      <c r="H882" s="9" t="s">
        <v>1951</v>
      </c>
      <c r="I882" s="9" t="s">
        <v>1952</v>
      </c>
      <c r="J882" s="12">
        <v>2574565</v>
      </c>
      <c r="K882" s="9" t="s">
        <v>1031</v>
      </c>
      <c r="L882" s="9" t="s">
        <v>660</v>
      </c>
      <c r="M882" s="9" t="s">
        <v>660</v>
      </c>
      <c r="N882" s="12">
        <v>1</v>
      </c>
      <c r="O882" s="9" t="s">
        <v>741</v>
      </c>
      <c r="P882" s="9" t="s">
        <v>1437</v>
      </c>
      <c r="Q882" s="9" t="s">
        <v>637</v>
      </c>
      <c r="R882" s="9" t="s">
        <v>667</v>
      </c>
      <c r="S882" s="12">
        <v>1</v>
      </c>
    </row>
    <row r="883" spans="1:19" ht="12.5" x14ac:dyDescent="0.25">
      <c r="A883" s="9" t="s">
        <v>3070</v>
      </c>
      <c r="B883" s="9" t="s">
        <v>694</v>
      </c>
      <c r="C883" s="9" t="s">
        <v>109</v>
      </c>
      <c r="D883" s="9" t="s">
        <v>176</v>
      </c>
      <c r="E883" s="10" t="str">
        <f t="shared" si="0"/>
        <v>PK-STH S090612</v>
      </c>
      <c r="F883" s="13">
        <v>46274</v>
      </c>
      <c r="G883" s="9" t="s">
        <v>3071</v>
      </c>
      <c r="H883" s="9" t="s">
        <v>2794</v>
      </c>
      <c r="I883" s="9" t="s">
        <v>2795</v>
      </c>
      <c r="J883" s="12">
        <v>2515749</v>
      </c>
      <c r="K883" s="9" t="s">
        <v>963</v>
      </c>
      <c r="L883" s="9" t="s">
        <v>660</v>
      </c>
      <c r="M883" s="9" t="s">
        <v>660</v>
      </c>
      <c r="N883" s="12">
        <v>1</v>
      </c>
      <c r="O883" s="9" t="s">
        <v>849</v>
      </c>
      <c r="P883" s="9" t="s">
        <v>1437</v>
      </c>
      <c r="Q883" s="9" t="s">
        <v>716</v>
      </c>
      <c r="R883" s="9" t="s">
        <v>667</v>
      </c>
      <c r="S883" s="12">
        <v>6</v>
      </c>
    </row>
    <row r="884" spans="1:19" ht="12.5" x14ac:dyDescent="0.25">
      <c r="A884" s="9" t="s">
        <v>3072</v>
      </c>
      <c r="B884" s="9" t="s">
        <v>694</v>
      </c>
      <c r="C884" s="9" t="s">
        <v>109</v>
      </c>
      <c r="D884" s="9" t="s">
        <v>176</v>
      </c>
      <c r="E884" s="10" t="str">
        <f t="shared" si="0"/>
        <v>PK-STH S090630</v>
      </c>
      <c r="F884" s="13">
        <v>46274</v>
      </c>
      <c r="G884" s="9" t="s">
        <v>3073</v>
      </c>
      <c r="H884" s="9" t="s">
        <v>3045</v>
      </c>
      <c r="I884" s="9" t="s">
        <v>3046</v>
      </c>
      <c r="J884" s="11"/>
      <c r="K884" s="9" t="s">
        <v>644</v>
      </c>
      <c r="L884" s="9" t="s">
        <v>645</v>
      </c>
      <c r="M884" s="9" t="s">
        <v>645</v>
      </c>
      <c r="N884" s="12">
        <v>32</v>
      </c>
      <c r="O884" s="9" t="s">
        <v>1676</v>
      </c>
      <c r="P884" s="11"/>
      <c r="Q884" s="11"/>
      <c r="R884" s="11"/>
      <c r="S884" s="11"/>
    </row>
    <row r="885" spans="1:19" ht="12.5" x14ac:dyDescent="0.25">
      <c r="A885" s="9" t="s">
        <v>3074</v>
      </c>
      <c r="B885" s="9" t="s">
        <v>53</v>
      </c>
      <c r="C885" s="9" t="s">
        <v>109</v>
      </c>
      <c r="D885" s="9" t="s">
        <v>176</v>
      </c>
      <c r="E885" s="10" t="str">
        <f t="shared" si="0"/>
        <v>PK-STH S090640</v>
      </c>
      <c r="F885" s="13">
        <v>46274</v>
      </c>
      <c r="G885" s="9" t="s">
        <v>3075</v>
      </c>
      <c r="H885" s="9" t="s">
        <v>3076</v>
      </c>
      <c r="I885" s="9" t="s">
        <v>2226</v>
      </c>
      <c r="J885" s="12">
        <v>2427511</v>
      </c>
      <c r="K885" s="9" t="s">
        <v>644</v>
      </c>
      <c r="L885" s="9" t="s">
        <v>645</v>
      </c>
      <c r="M885" s="9" t="s">
        <v>645</v>
      </c>
      <c r="N885" s="12">
        <v>5</v>
      </c>
      <c r="O885" s="9" t="s">
        <v>665</v>
      </c>
      <c r="P885" s="9" t="s">
        <v>1962</v>
      </c>
      <c r="Q885" s="9" t="s">
        <v>637</v>
      </c>
      <c r="R885" s="9" t="s">
        <v>667</v>
      </c>
      <c r="S885" s="12">
        <v>1</v>
      </c>
    </row>
    <row r="886" spans="1:19" ht="12.5" x14ac:dyDescent="0.25">
      <c r="A886" s="9" t="s">
        <v>3077</v>
      </c>
      <c r="B886" s="9" t="s">
        <v>53</v>
      </c>
      <c r="C886" s="9" t="s">
        <v>109</v>
      </c>
      <c r="D886" s="9" t="s">
        <v>177</v>
      </c>
      <c r="E886" s="10" t="str">
        <f t="shared" si="0"/>
        <v>PK-STI NSAJ016506</v>
      </c>
      <c r="F886" s="10">
        <v>46337</v>
      </c>
      <c r="G886" s="9" t="s">
        <v>3078</v>
      </c>
      <c r="H886" s="9" t="s">
        <v>3079</v>
      </c>
      <c r="I886" s="9" t="s">
        <v>1193</v>
      </c>
      <c r="J886" s="11"/>
      <c r="K886" s="9" t="s">
        <v>789</v>
      </c>
      <c r="L886" s="9" t="s">
        <v>660</v>
      </c>
      <c r="M886" s="9" t="s">
        <v>660</v>
      </c>
      <c r="N886" s="12">
        <v>1</v>
      </c>
      <c r="O886" s="11"/>
      <c r="P886" s="11"/>
      <c r="Q886" s="11"/>
      <c r="R886" s="11"/>
      <c r="S886" s="11"/>
    </row>
    <row r="887" spans="1:19" ht="12.5" x14ac:dyDescent="0.25">
      <c r="A887" s="9" t="s">
        <v>3080</v>
      </c>
      <c r="B887" s="9" t="s">
        <v>53</v>
      </c>
      <c r="C887" s="9" t="s">
        <v>109</v>
      </c>
      <c r="D887" s="9" t="s">
        <v>177</v>
      </c>
      <c r="E887" s="10" t="str">
        <f t="shared" si="0"/>
        <v>PK-STI NSAJ022586</v>
      </c>
      <c r="F887" s="10">
        <v>46305</v>
      </c>
      <c r="G887" s="9" t="s">
        <v>3081</v>
      </c>
      <c r="H887" s="9" t="s">
        <v>1969</v>
      </c>
      <c r="I887" s="9" t="s">
        <v>1970</v>
      </c>
      <c r="J887" s="12">
        <v>2404863</v>
      </c>
      <c r="K887" s="9" t="s">
        <v>3082</v>
      </c>
      <c r="L887" s="9" t="s">
        <v>660</v>
      </c>
      <c r="M887" s="9" t="s">
        <v>660</v>
      </c>
      <c r="N887" s="12">
        <v>2</v>
      </c>
      <c r="O887" s="9" t="s">
        <v>635</v>
      </c>
      <c r="P887" s="9" t="s">
        <v>1971</v>
      </c>
      <c r="Q887" s="9" t="s">
        <v>637</v>
      </c>
      <c r="R887" s="9" t="s">
        <v>638</v>
      </c>
      <c r="S887" s="12">
        <v>10</v>
      </c>
    </row>
    <row r="888" spans="1:19" ht="12.5" x14ac:dyDescent="0.25">
      <c r="A888" s="9" t="s">
        <v>3083</v>
      </c>
      <c r="B888" s="9" t="s">
        <v>53</v>
      </c>
      <c r="C888" s="9" t="s">
        <v>109</v>
      </c>
      <c r="D888" s="9" t="s">
        <v>177</v>
      </c>
      <c r="E888" s="10" t="str">
        <f t="shared" si="0"/>
        <v>PK-STI S119532</v>
      </c>
      <c r="F888" s="10">
        <v>46337</v>
      </c>
      <c r="G888" s="9" t="s">
        <v>3084</v>
      </c>
      <c r="H888" s="9" t="s">
        <v>1679</v>
      </c>
      <c r="I888" s="9" t="s">
        <v>1680</v>
      </c>
      <c r="J888" s="11"/>
      <c r="K888" s="9" t="s">
        <v>644</v>
      </c>
      <c r="L888" s="9" t="s">
        <v>645</v>
      </c>
      <c r="M888" s="9" t="s">
        <v>645</v>
      </c>
      <c r="N888" s="12">
        <v>1</v>
      </c>
      <c r="O888" s="11"/>
      <c r="P888" s="11"/>
      <c r="Q888" s="11"/>
      <c r="R888" s="11"/>
      <c r="S888" s="11"/>
    </row>
    <row r="889" spans="1:19" ht="12.5" x14ac:dyDescent="0.25">
      <c r="A889" s="9" t="s">
        <v>3085</v>
      </c>
      <c r="B889" s="9" t="s">
        <v>53</v>
      </c>
      <c r="C889" s="9" t="s">
        <v>109</v>
      </c>
      <c r="D889" s="9" t="s">
        <v>177</v>
      </c>
      <c r="E889" s="10" t="str">
        <f t="shared" si="0"/>
        <v>PK-STI S119542</v>
      </c>
      <c r="F889" s="10">
        <v>46337</v>
      </c>
      <c r="G889" s="9" t="s">
        <v>3086</v>
      </c>
      <c r="H889" s="9" t="s">
        <v>3079</v>
      </c>
      <c r="I889" s="9" t="s">
        <v>1193</v>
      </c>
      <c r="J889" s="11"/>
      <c r="K889" s="9" t="s">
        <v>789</v>
      </c>
      <c r="L889" s="9" t="s">
        <v>660</v>
      </c>
      <c r="M889" s="9" t="s">
        <v>660</v>
      </c>
      <c r="N889" s="12">
        <v>2</v>
      </c>
      <c r="O889" s="11"/>
      <c r="P889" s="11"/>
      <c r="Q889" s="11"/>
      <c r="R889" s="11"/>
      <c r="S889" s="11"/>
    </row>
    <row r="890" spans="1:19" ht="12.5" x14ac:dyDescent="0.25">
      <c r="A890" s="9" t="s">
        <v>3087</v>
      </c>
      <c r="B890" s="9" t="s">
        <v>53</v>
      </c>
      <c r="C890" s="9" t="s">
        <v>109</v>
      </c>
      <c r="D890" s="9" t="s">
        <v>177</v>
      </c>
      <c r="E890" s="10" t="str">
        <f t="shared" si="0"/>
        <v>PK-STI S120458</v>
      </c>
      <c r="F890" s="10">
        <v>46337</v>
      </c>
      <c r="G890" s="9" t="s">
        <v>3088</v>
      </c>
      <c r="H890" s="11"/>
      <c r="I890" s="11"/>
      <c r="J890" s="11"/>
      <c r="K890" s="9" t="s">
        <v>693</v>
      </c>
      <c r="L890" s="9" t="s">
        <v>641</v>
      </c>
      <c r="M890" s="9" t="s">
        <v>641</v>
      </c>
      <c r="N890" s="11"/>
      <c r="O890" s="11"/>
      <c r="P890" s="11"/>
      <c r="Q890" s="11"/>
      <c r="R890" s="11"/>
      <c r="S890" s="11"/>
    </row>
    <row r="891" spans="1:19" ht="12.5" x14ac:dyDescent="0.25">
      <c r="A891" s="9" t="s">
        <v>3089</v>
      </c>
      <c r="B891" s="9" t="s">
        <v>53</v>
      </c>
      <c r="C891" s="9" t="s">
        <v>109</v>
      </c>
      <c r="D891" s="9" t="s">
        <v>177</v>
      </c>
      <c r="E891" s="10" t="str">
        <f t="shared" si="0"/>
        <v>PK-STI S119508</v>
      </c>
      <c r="F891" s="10">
        <v>46305</v>
      </c>
      <c r="G891" s="9" t="s">
        <v>3090</v>
      </c>
      <c r="H891" s="9" t="s">
        <v>3079</v>
      </c>
      <c r="I891" s="9" t="s">
        <v>1193</v>
      </c>
      <c r="J891" s="11"/>
      <c r="K891" s="9" t="s">
        <v>789</v>
      </c>
      <c r="L891" s="9" t="s">
        <v>660</v>
      </c>
      <c r="M891" s="9" t="s">
        <v>660</v>
      </c>
      <c r="N891" s="12">
        <v>1</v>
      </c>
      <c r="O891" s="11"/>
      <c r="P891" s="11"/>
      <c r="Q891" s="11"/>
      <c r="R891" s="11"/>
      <c r="S891" s="11"/>
    </row>
    <row r="892" spans="1:19" ht="12.5" x14ac:dyDescent="0.25">
      <c r="A892" s="9" t="s">
        <v>3091</v>
      </c>
      <c r="B892" s="9" t="s">
        <v>53</v>
      </c>
      <c r="C892" s="9" t="s">
        <v>109</v>
      </c>
      <c r="D892" s="9" t="s">
        <v>178</v>
      </c>
      <c r="E892" s="10" t="str">
        <f t="shared" si="0"/>
        <v>PK-STQ NSAJ004340</v>
      </c>
      <c r="F892" s="10">
        <v>46337</v>
      </c>
      <c r="G892" s="9" t="s">
        <v>3092</v>
      </c>
      <c r="H892" s="9" t="s">
        <v>2775</v>
      </c>
      <c r="I892" s="9" t="s">
        <v>2776</v>
      </c>
      <c r="J892" s="11"/>
      <c r="K892" s="9" t="s">
        <v>644</v>
      </c>
      <c r="L892" s="9" t="s">
        <v>645</v>
      </c>
      <c r="M892" s="9" t="s">
        <v>645</v>
      </c>
      <c r="N892" s="12">
        <v>1</v>
      </c>
      <c r="O892" s="11"/>
      <c r="P892" s="11"/>
      <c r="Q892" s="11"/>
      <c r="R892" s="11"/>
      <c r="S892" s="11"/>
    </row>
    <row r="893" spans="1:19" ht="12.5" x14ac:dyDescent="0.25">
      <c r="A893" s="9" t="s">
        <v>3093</v>
      </c>
      <c r="B893" s="9" t="s">
        <v>53</v>
      </c>
      <c r="C893" s="9" t="s">
        <v>109</v>
      </c>
      <c r="D893" s="9" t="s">
        <v>178</v>
      </c>
      <c r="E893" s="10" t="str">
        <f t="shared" si="0"/>
        <v>PK-STQ S036908</v>
      </c>
      <c r="F893" s="10">
        <v>46305</v>
      </c>
      <c r="G893" s="9" t="s">
        <v>3094</v>
      </c>
      <c r="H893" s="9" t="s">
        <v>1514</v>
      </c>
      <c r="I893" s="9" t="s">
        <v>1515</v>
      </c>
      <c r="J893" s="11"/>
      <c r="K893" s="9" t="s">
        <v>1516</v>
      </c>
      <c r="L893" s="9" t="s">
        <v>631</v>
      </c>
      <c r="M893" s="9" t="s">
        <v>631</v>
      </c>
      <c r="N893" s="12">
        <v>2</v>
      </c>
      <c r="O893" s="11"/>
      <c r="P893" s="11"/>
      <c r="Q893" s="11"/>
      <c r="R893" s="11"/>
      <c r="S893" s="11"/>
    </row>
    <row r="894" spans="1:19" ht="12.5" x14ac:dyDescent="0.25">
      <c r="A894" s="9" t="s">
        <v>3095</v>
      </c>
      <c r="B894" s="9" t="s">
        <v>53</v>
      </c>
      <c r="C894" s="9" t="s">
        <v>109</v>
      </c>
      <c r="D894" s="9" t="s">
        <v>178</v>
      </c>
      <c r="E894" s="10" t="str">
        <f t="shared" si="0"/>
        <v>PK-STQ S036918</v>
      </c>
      <c r="F894" s="10">
        <v>46305</v>
      </c>
      <c r="G894" s="9" t="s">
        <v>3096</v>
      </c>
      <c r="H894" s="9" t="s">
        <v>3097</v>
      </c>
      <c r="I894" s="9" t="s">
        <v>3098</v>
      </c>
      <c r="J894" s="11"/>
      <c r="K894" s="9" t="s">
        <v>630</v>
      </c>
      <c r="L894" s="9" t="s">
        <v>631</v>
      </c>
      <c r="M894" s="9" t="s">
        <v>631</v>
      </c>
      <c r="N894" s="12">
        <v>1</v>
      </c>
      <c r="O894" s="11"/>
      <c r="P894" s="11"/>
      <c r="Q894" s="11"/>
      <c r="R894" s="11"/>
      <c r="S894" s="11"/>
    </row>
    <row r="895" spans="1:19" ht="12.5" x14ac:dyDescent="0.25">
      <c r="A895" s="9" t="s">
        <v>3099</v>
      </c>
      <c r="B895" s="9" t="s">
        <v>53</v>
      </c>
      <c r="C895" s="9" t="s">
        <v>109</v>
      </c>
      <c r="D895" s="9" t="s">
        <v>178</v>
      </c>
      <c r="E895" s="10" t="str">
        <f t="shared" si="0"/>
        <v>PK-STQ S111969</v>
      </c>
      <c r="F895" s="10">
        <v>46305</v>
      </c>
      <c r="G895" s="9" t="s">
        <v>3100</v>
      </c>
      <c r="H895" s="9" t="s">
        <v>1679</v>
      </c>
      <c r="I895" s="9" t="s">
        <v>1680</v>
      </c>
      <c r="J895" s="11"/>
      <c r="K895" s="9" t="s">
        <v>644</v>
      </c>
      <c r="L895" s="9" t="s">
        <v>645</v>
      </c>
      <c r="M895" s="9" t="s">
        <v>645</v>
      </c>
      <c r="N895" s="12">
        <v>4</v>
      </c>
      <c r="O895" s="11"/>
      <c r="P895" s="11"/>
      <c r="Q895" s="11"/>
      <c r="R895" s="11"/>
      <c r="S895" s="11"/>
    </row>
    <row r="896" spans="1:19" ht="12.5" x14ac:dyDescent="0.25">
      <c r="A896" s="9" t="s">
        <v>3101</v>
      </c>
      <c r="B896" s="9" t="s">
        <v>53</v>
      </c>
      <c r="C896" s="9" t="s">
        <v>109</v>
      </c>
      <c r="D896" s="9" t="s">
        <v>178</v>
      </c>
      <c r="E896" s="10" t="str">
        <f t="shared" si="0"/>
        <v>PK-STQ S111972</v>
      </c>
      <c r="F896" s="10">
        <v>46305</v>
      </c>
      <c r="G896" s="9" t="s">
        <v>3102</v>
      </c>
      <c r="H896" s="12">
        <v>192864</v>
      </c>
      <c r="I896" s="9" t="s">
        <v>3103</v>
      </c>
      <c r="J896" s="11"/>
      <c r="K896" s="9" t="s">
        <v>707</v>
      </c>
      <c r="L896" s="9" t="s">
        <v>631</v>
      </c>
      <c r="M896" s="9" t="s">
        <v>631</v>
      </c>
      <c r="N896" s="12">
        <v>1</v>
      </c>
      <c r="O896" s="11"/>
      <c r="P896" s="11"/>
      <c r="Q896" s="11"/>
      <c r="R896" s="11"/>
      <c r="S896" s="11"/>
    </row>
    <row r="897" spans="1:19" ht="12.5" x14ac:dyDescent="0.25">
      <c r="A897" s="9" t="s">
        <v>3104</v>
      </c>
      <c r="B897" s="9" t="s">
        <v>53</v>
      </c>
      <c r="C897" s="9" t="s">
        <v>109</v>
      </c>
      <c r="D897" s="9" t="s">
        <v>178</v>
      </c>
      <c r="E897" s="10" t="str">
        <f t="shared" si="0"/>
        <v>PK-STQ S114460</v>
      </c>
      <c r="F897" s="10">
        <v>46337</v>
      </c>
      <c r="G897" s="9" t="s">
        <v>3105</v>
      </c>
      <c r="H897" s="9" t="s">
        <v>3106</v>
      </c>
      <c r="I897" s="9" t="s">
        <v>3107</v>
      </c>
      <c r="J897" s="12">
        <v>2399600</v>
      </c>
      <c r="K897" s="9" t="s">
        <v>3082</v>
      </c>
      <c r="L897" s="9" t="s">
        <v>660</v>
      </c>
      <c r="M897" s="9" t="s">
        <v>660</v>
      </c>
      <c r="N897" s="12">
        <v>2</v>
      </c>
      <c r="O897" s="9" t="s">
        <v>635</v>
      </c>
      <c r="P897" s="9" t="s">
        <v>827</v>
      </c>
      <c r="Q897" s="9" t="s">
        <v>637</v>
      </c>
      <c r="R897" s="9" t="s">
        <v>638</v>
      </c>
      <c r="S897" s="12">
        <v>10</v>
      </c>
    </row>
    <row r="898" spans="1:19" ht="12.5" x14ac:dyDescent="0.25">
      <c r="A898" s="9" t="s">
        <v>3108</v>
      </c>
      <c r="B898" s="9" t="s">
        <v>29</v>
      </c>
      <c r="C898" s="9" t="s">
        <v>109</v>
      </c>
      <c r="D898" s="9" t="s">
        <v>178</v>
      </c>
      <c r="E898" s="10" t="str">
        <f t="shared" si="0"/>
        <v>PK-STQ S114461</v>
      </c>
      <c r="F898" s="10">
        <v>46337</v>
      </c>
      <c r="G898" s="11"/>
      <c r="H898" s="11"/>
      <c r="I898" s="11"/>
      <c r="J898" s="11"/>
      <c r="K898" s="11"/>
      <c r="L898" s="11"/>
      <c r="M898" s="9" t="s">
        <v>29</v>
      </c>
      <c r="N898" s="11"/>
      <c r="O898" s="11"/>
      <c r="P898" s="11"/>
      <c r="Q898" s="11"/>
      <c r="R898" s="11"/>
      <c r="S898" s="11"/>
    </row>
    <row r="899" spans="1:19" ht="12.5" x14ac:dyDescent="0.25">
      <c r="A899" s="9" t="s">
        <v>3109</v>
      </c>
      <c r="B899" s="9" t="s">
        <v>53</v>
      </c>
      <c r="C899" s="9" t="s">
        <v>109</v>
      </c>
      <c r="D899" s="9" t="s">
        <v>178</v>
      </c>
      <c r="E899" s="10" t="str">
        <f t="shared" si="0"/>
        <v>PK-STQ S124970</v>
      </c>
      <c r="F899" s="10">
        <v>46337</v>
      </c>
      <c r="G899" s="9" t="s">
        <v>3110</v>
      </c>
      <c r="H899" s="9" t="s">
        <v>2061</v>
      </c>
      <c r="I899" s="9" t="s">
        <v>2062</v>
      </c>
      <c r="J899" s="11"/>
      <c r="K899" s="9" t="s">
        <v>2063</v>
      </c>
      <c r="L899" s="9" t="s">
        <v>680</v>
      </c>
      <c r="M899" s="9" t="s">
        <v>680</v>
      </c>
      <c r="N899" s="12">
        <v>4</v>
      </c>
      <c r="O899" s="11"/>
      <c r="P899" s="11"/>
      <c r="Q899" s="11"/>
      <c r="R899" s="11"/>
      <c r="S899" s="11"/>
    </row>
    <row r="900" spans="1:19" ht="12.5" x14ac:dyDescent="0.25">
      <c r="A900" s="9" t="s">
        <v>3111</v>
      </c>
      <c r="B900" s="9" t="s">
        <v>53</v>
      </c>
      <c r="C900" s="9" t="s">
        <v>109</v>
      </c>
      <c r="D900" s="9" t="s">
        <v>178</v>
      </c>
      <c r="E900" s="10" t="str">
        <f t="shared" si="0"/>
        <v>PK-STQ S124986</v>
      </c>
      <c r="F900" s="10">
        <v>46337</v>
      </c>
      <c r="G900" s="9" t="s">
        <v>3112</v>
      </c>
      <c r="H900" s="9" t="s">
        <v>3113</v>
      </c>
      <c r="I900" s="9" t="s">
        <v>1912</v>
      </c>
      <c r="J900" s="11"/>
      <c r="K900" s="9" t="s">
        <v>1072</v>
      </c>
      <c r="L900" s="9" t="s">
        <v>1073</v>
      </c>
      <c r="M900" s="9" t="s">
        <v>1073</v>
      </c>
      <c r="N900" s="12">
        <v>1</v>
      </c>
      <c r="O900" s="11"/>
      <c r="P900" s="11"/>
      <c r="Q900" s="11"/>
      <c r="R900" s="11"/>
      <c r="S900" s="11"/>
    </row>
    <row r="901" spans="1:19" ht="12.5" x14ac:dyDescent="0.25">
      <c r="A901" s="9" t="s">
        <v>3114</v>
      </c>
      <c r="B901" s="9" t="s">
        <v>53</v>
      </c>
      <c r="C901" s="9" t="s">
        <v>109</v>
      </c>
      <c r="D901" s="9" t="s">
        <v>178</v>
      </c>
      <c r="E901" s="10" t="str">
        <f t="shared" si="0"/>
        <v>PK-STQ S036917</v>
      </c>
      <c r="F901" s="10">
        <v>46305</v>
      </c>
      <c r="G901" s="9" t="s">
        <v>3115</v>
      </c>
      <c r="H901" s="9" t="s">
        <v>2462</v>
      </c>
      <c r="I901" s="9" t="s">
        <v>2463</v>
      </c>
      <c r="J901" s="12">
        <v>2580009</v>
      </c>
      <c r="K901" s="9" t="s">
        <v>789</v>
      </c>
      <c r="L901" s="9" t="s">
        <v>660</v>
      </c>
      <c r="M901" s="9" t="s">
        <v>660</v>
      </c>
      <c r="N901" s="12">
        <v>1</v>
      </c>
      <c r="O901" s="9" t="s">
        <v>635</v>
      </c>
      <c r="P901" s="9" t="s">
        <v>715</v>
      </c>
      <c r="Q901" s="9" t="s">
        <v>637</v>
      </c>
      <c r="R901" s="9" t="s">
        <v>638</v>
      </c>
      <c r="S901" s="12">
        <v>1</v>
      </c>
    </row>
    <row r="902" spans="1:19" ht="12.5" x14ac:dyDescent="0.25">
      <c r="A902" s="9" t="s">
        <v>3116</v>
      </c>
      <c r="B902" s="9" t="s">
        <v>29</v>
      </c>
      <c r="C902" s="9" t="s">
        <v>109</v>
      </c>
      <c r="D902" s="9" t="s">
        <v>180</v>
      </c>
      <c r="E902" s="10" t="str">
        <f t="shared" si="0"/>
        <v>PK-STS NSAJ006660</v>
      </c>
      <c r="F902" s="13">
        <v>46274</v>
      </c>
      <c r="G902" s="11"/>
      <c r="H902" s="11"/>
      <c r="I902" s="11"/>
      <c r="J902" s="11"/>
      <c r="K902" s="11"/>
      <c r="L902" s="11"/>
      <c r="M902" s="9" t="s">
        <v>29</v>
      </c>
      <c r="N902" s="11"/>
      <c r="O902" s="11"/>
      <c r="P902" s="11"/>
      <c r="Q902" s="11"/>
      <c r="R902" s="11"/>
      <c r="S902" s="11"/>
    </row>
    <row r="903" spans="1:19" ht="12.5" x14ac:dyDescent="0.25">
      <c r="A903" s="9" t="s">
        <v>3117</v>
      </c>
      <c r="B903" s="9" t="s">
        <v>53</v>
      </c>
      <c r="C903" s="9" t="s">
        <v>109</v>
      </c>
      <c r="D903" s="9" t="s">
        <v>180</v>
      </c>
      <c r="E903" s="10" t="str">
        <f t="shared" si="0"/>
        <v>PK-STS NSAJ006683</v>
      </c>
      <c r="F903" s="10">
        <v>46337</v>
      </c>
      <c r="G903" s="9" t="s">
        <v>3118</v>
      </c>
      <c r="H903" s="9" t="s">
        <v>3119</v>
      </c>
      <c r="I903" s="9" t="s">
        <v>3120</v>
      </c>
      <c r="J903" s="11"/>
      <c r="K903" s="9" t="s">
        <v>630</v>
      </c>
      <c r="L903" s="9" t="s">
        <v>631</v>
      </c>
      <c r="M903" s="9" t="s">
        <v>631</v>
      </c>
      <c r="N903" s="12">
        <v>1</v>
      </c>
      <c r="O903" s="11"/>
      <c r="P903" s="11"/>
      <c r="Q903" s="11"/>
      <c r="R903" s="11"/>
      <c r="S903" s="11"/>
    </row>
    <row r="904" spans="1:19" ht="12.5" x14ac:dyDescent="0.25">
      <c r="A904" s="9" t="s">
        <v>3121</v>
      </c>
      <c r="B904" s="9" t="s">
        <v>53</v>
      </c>
      <c r="C904" s="9" t="s">
        <v>109</v>
      </c>
      <c r="D904" s="9" t="s">
        <v>180</v>
      </c>
      <c r="E904" s="10" t="str">
        <f t="shared" si="0"/>
        <v>PK-STS S123257</v>
      </c>
      <c r="F904" s="10">
        <v>46337</v>
      </c>
      <c r="G904" s="9" t="s">
        <v>3122</v>
      </c>
      <c r="H904" s="9" t="s">
        <v>3123</v>
      </c>
      <c r="I904" s="9" t="s">
        <v>3124</v>
      </c>
      <c r="J904" s="11"/>
      <c r="K904" s="9" t="s">
        <v>630</v>
      </c>
      <c r="L904" s="9" t="s">
        <v>631</v>
      </c>
      <c r="M904" s="9" t="s">
        <v>631</v>
      </c>
      <c r="N904" s="12">
        <v>1</v>
      </c>
      <c r="O904" s="11"/>
      <c r="P904" s="11"/>
      <c r="Q904" s="11"/>
      <c r="R904" s="11"/>
      <c r="S904" s="11"/>
    </row>
    <row r="905" spans="1:19" ht="12.5" x14ac:dyDescent="0.25">
      <c r="A905" s="9" t="s">
        <v>3125</v>
      </c>
      <c r="B905" s="9" t="s">
        <v>53</v>
      </c>
      <c r="C905" s="9" t="s">
        <v>109</v>
      </c>
      <c r="D905" s="9" t="s">
        <v>180</v>
      </c>
      <c r="E905" s="10" t="str">
        <f t="shared" si="0"/>
        <v>PK-STS S123269</v>
      </c>
      <c r="F905" s="10">
        <v>46337</v>
      </c>
      <c r="G905" s="9" t="s">
        <v>3126</v>
      </c>
      <c r="H905" s="9" t="s">
        <v>2106</v>
      </c>
      <c r="I905" s="9" t="s">
        <v>1837</v>
      </c>
      <c r="J905" s="12">
        <v>2570749</v>
      </c>
      <c r="K905" s="9" t="s">
        <v>1778</v>
      </c>
      <c r="L905" s="9" t="s">
        <v>660</v>
      </c>
      <c r="M905" s="9" t="s">
        <v>660</v>
      </c>
      <c r="N905" s="12">
        <v>1</v>
      </c>
      <c r="O905" s="9" t="s">
        <v>849</v>
      </c>
      <c r="P905" s="9" t="s">
        <v>636</v>
      </c>
      <c r="Q905" s="9" t="s">
        <v>637</v>
      </c>
      <c r="R905" s="9" t="s">
        <v>638</v>
      </c>
      <c r="S905" s="12">
        <v>30</v>
      </c>
    </row>
    <row r="906" spans="1:19" ht="12.5" x14ac:dyDescent="0.25">
      <c r="A906" s="9" t="s">
        <v>3125</v>
      </c>
      <c r="B906" s="9" t="s">
        <v>53</v>
      </c>
      <c r="C906" s="9" t="s">
        <v>109</v>
      </c>
      <c r="D906" s="9" t="s">
        <v>180</v>
      </c>
      <c r="E906" s="10" t="str">
        <f t="shared" si="0"/>
        <v>PK-STS S123269</v>
      </c>
      <c r="F906" s="10">
        <v>46337</v>
      </c>
      <c r="G906" s="9" t="s">
        <v>3126</v>
      </c>
      <c r="H906" s="9" t="s">
        <v>2007</v>
      </c>
      <c r="I906" s="9" t="s">
        <v>1837</v>
      </c>
      <c r="J906" s="12">
        <v>2495787</v>
      </c>
      <c r="K906" s="9" t="s">
        <v>630</v>
      </c>
      <c r="L906" s="9" t="s">
        <v>631</v>
      </c>
      <c r="M906" s="11"/>
      <c r="N906" s="12">
        <v>1</v>
      </c>
      <c r="O906" s="9" t="s">
        <v>849</v>
      </c>
      <c r="P906" s="9" t="s">
        <v>636</v>
      </c>
      <c r="Q906" s="9" t="s">
        <v>637</v>
      </c>
      <c r="R906" s="9" t="s">
        <v>638</v>
      </c>
      <c r="S906" s="12">
        <v>2</v>
      </c>
    </row>
    <row r="907" spans="1:19" ht="12.5" x14ac:dyDescent="0.25">
      <c r="A907" s="9" t="s">
        <v>3127</v>
      </c>
      <c r="B907" s="9" t="s">
        <v>53</v>
      </c>
      <c r="C907" s="9" t="s">
        <v>109</v>
      </c>
      <c r="D907" s="9" t="s">
        <v>181</v>
      </c>
      <c r="E907" s="10" t="str">
        <f t="shared" si="0"/>
        <v>PK-STZ S067198</v>
      </c>
      <c r="F907" s="10">
        <v>46337</v>
      </c>
      <c r="G907" s="9" t="s">
        <v>3128</v>
      </c>
      <c r="H907" s="9" t="s">
        <v>3129</v>
      </c>
      <c r="I907" s="9" t="s">
        <v>3130</v>
      </c>
      <c r="J907" s="11"/>
      <c r="K907" s="9" t="s">
        <v>2417</v>
      </c>
      <c r="L907" s="9" t="s">
        <v>631</v>
      </c>
      <c r="M907" s="9" t="s">
        <v>631</v>
      </c>
      <c r="N907" s="12">
        <v>1</v>
      </c>
      <c r="O907" s="11"/>
      <c r="P907" s="11"/>
      <c r="Q907" s="11"/>
      <c r="R907" s="11"/>
      <c r="S907" s="11"/>
    </row>
    <row r="908" spans="1:19" ht="12.5" x14ac:dyDescent="0.25">
      <c r="A908" s="9" t="s">
        <v>3131</v>
      </c>
      <c r="B908" s="9" t="s">
        <v>53</v>
      </c>
      <c r="C908" s="9" t="s">
        <v>109</v>
      </c>
      <c r="D908" s="9" t="s">
        <v>181</v>
      </c>
      <c r="E908" s="10" t="str">
        <f t="shared" si="0"/>
        <v>PK-STZ S123677</v>
      </c>
      <c r="F908" s="10">
        <v>46337</v>
      </c>
      <c r="G908" s="9" t="s">
        <v>3132</v>
      </c>
      <c r="H908" s="9" t="s">
        <v>1879</v>
      </c>
      <c r="I908" s="9" t="s">
        <v>1880</v>
      </c>
      <c r="J908" s="12">
        <v>2491381</v>
      </c>
      <c r="K908" s="9" t="s">
        <v>1881</v>
      </c>
      <c r="L908" s="9" t="s">
        <v>660</v>
      </c>
      <c r="M908" s="9" t="s">
        <v>660</v>
      </c>
      <c r="N908" s="12">
        <v>1</v>
      </c>
      <c r="O908" s="9" t="s">
        <v>849</v>
      </c>
      <c r="P908" s="9" t="s">
        <v>1437</v>
      </c>
      <c r="Q908" s="9" t="s">
        <v>716</v>
      </c>
      <c r="R908" s="9" t="s">
        <v>667</v>
      </c>
      <c r="S908" s="12">
        <v>5</v>
      </c>
    </row>
    <row r="909" spans="1:19" ht="12.5" x14ac:dyDescent="0.25">
      <c r="A909" s="12">
        <v>8574</v>
      </c>
      <c r="B909" s="9" t="s">
        <v>694</v>
      </c>
      <c r="C909" s="9" t="s">
        <v>109</v>
      </c>
      <c r="D909" s="9" t="s">
        <v>181</v>
      </c>
      <c r="E909" s="10" t="str">
        <f t="shared" si="0"/>
        <v>PK-STZ 8574</v>
      </c>
      <c r="F909" s="10">
        <v>46305</v>
      </c>
      <c r="G909" s="9" t="s">
        <v>3133</v>
      </c>
      <c r="H909" s="11"/>
      <c r="I909" s="11"/>
      <c r="J909" s="11"/>
      <c r="K909" s="9" t="s">
        <v>693</v>
      </c>
      <c r="L909" s="9" t="s">
        <v>641</v>
      </c>
      <c r="M909" s="9" t="s">
        <v>641</v>
      </c>
      <c r="N909" s="11"/>
      <c r="O909" s="11"/>
      <c r="P909" s="11"/>
      <c r="Q909" s="11"/>
      <c r="R909" s="11"/>
      <c r="S909" s="11"/>
    </row>
    <row r="910" spans="1:19" ht="12.5" x14ac:dyDescent="0.25">
      <c r="A910" s="9" t="s">
        <v>3134</v>
      </c>
      <c r="B910" s="9" t="s">
        <v>53</v>
      </c>
      <c r="C910" s="9" t="s">
        <v>117</v>
      </c>
      <c r="D910" s="9" t="s">
        <v>183</v>
      </c>
      <c r="E910" s="10" t="str">
        <f t="shared" si="0"/>
        <v>PK-WFK C026715IW</v>
      </c>
      <c r="F910" s="10">
        <v>46305</v>
      </c>
      <c r="G910" s="9" t="s">
        <v>3135</v>
      </c>
      <c r="H910" s="9" t="s">
        <v>3136</v>
      </c>
      <c r="I910" s="9" t="s">
        <v>3137</v>
      </c>
      <c r="J910" s="12">
        <v>2357803</v>
      </c>
      <c r="K910" s="9" t="s">
        <v>683</v>
      </c>
      <c r="L910" s="9" t="s">
        <v>631</v>
      </c>
      <c r="M910" s="9" t="s">
        <v>631</v>
      </c>
      <c r="N910" s="12">
        <v>1</v>
      </c>
      <c r="O910" s="9" t="s">
        <v>635</v>
      </c>
      <c r="P910" s="9" t="s">
        <v>3138</v>
      </c>
      <c r="Q910" s="9" t="s">
        <v>637</v>
      </c>
      <c r="R910" s="9" t="s">
        <v>851</v>
      </c>
      <c r="S910" s="12">
        <v>10</v>
      </c>
    </row>
    <row r="911" spans="1:19" ht="12.5" x14ac:dyDescent="0.25">
      <c r="A911" s="9" t="s">
        <v>3139</v>
      </c>
      <c r="B911" s="9" t="s">
        <v>53</v>
      </c>
      <c r="C911" s="9" t="s">
        <v>117</v>
      </c>
      <c r="D911" s="9" t="s">
        <v>183</v>
      </c>
      <c r="E911" s="10" t="str">
        <f t="shared" si="0"/>
        <v>PK-WFK C026863IW</v>
      </c>
      <c r="F911" s="13">
        <v>46274</v>
      </c>
      <c r="G911" s="9" t="s">
        <v>3140</v>
      </c>
      <c r="H911" s="9" t="s">
        <v>3141</v>
      </c>
      <c r="I911" s="9" t="s">
        <v>1863</v>
      </c>
      <c r="J911" s="11"/>
      <c r="K911" s="9" t="s">
        <v>1506</v>
      </c>
      <c r="L911" s="9" t="s">
        <v>631</v>
      </c>
      <c r="M911" s="9" t="s">
        <v>631</v>
      </c>
      <c r="N911" s="12">
        <v>1</v>
      </c>
      <c r="O911" s="11"/>
      <c r="P911" s="11"/>
      <c r="Q911" s="11"/>
      <c r="R911" s="11"/>
      <c r="S911" s="11"/>
    </row>
    <row r="912" spans="1:19" ht="12.5" x14ac:dyDescent="0.25">
      <c r="A912" s="9" t="s">
        <v>3142</v>
      </c>
      <c r="B912" s="9" t="s">
        <v>53</v>
      </c>
      <c r="C912" s="9" t="s">
        <v>117</v>
      </c>
      <c r="D912" s="9" t="s">
        <v>183</v>
      </c>
      <c r="E912" s="10" t="str">
        <f t="shared" si="0"/>
        <v>PK-WFK C026887</v>
      </c>
      <c r="F912" s="10">
        <v>46305</v>
      </c>
      <c r="G912" s="9" t="s">
        <v>3143</v>
      </c>
      <c r="H912" s="9" t="s">
        <v>3144</v>
      </c>
      <c r="I912" s="9" t="s">
        <v>3145</v>
      </c>
      <c r="J912" s="11"/>
      <c r="K912" s="9" t="s">
        <v>3146</v>
      </c>
      <c r="L912" s="9" t="s">
        <v>631</v>
      </c>
      <c r="M912" s="9" t="s">
        <v>631</v>
      </c>
      <c r="N912" s="12">
        <v>2</v>
      </c>
      <c r="O912" s="11"/>
      <c r="P912" s="11"/>
      <c r="Q912" s="11"/>
      <c r="R912" s="11"/>
      <c r="S912" s="11"/>
    </row>
    <row r="913" spans="1:19" ht="12.5" x14ac:dyDescent="0.25">
      <c r="A913" s="9" t="s">
        <v>3147</v>
      </c>
      <c r="B913" s="9" t="s">
        <v>29</v>
      </c>
      <c r="C913" s="9" t="s">
        <v>117</v>
      </c>
      <c r="D913" s="9" t="s">
        <v>183</v>
      </c>
      <c r="E913" s="10" t="str">
        <f t="shared" si="0"/>
        <v>PK-WFK C026988IW</v>
      </c>
      <c r="F913" s="13">
        <v>46274</v>
      </c>
      <c r="G913" s="11"/>
      <c r="H913" s="11"/>
      <c r="I913" s="11"/>
      <c r="J913" s="11"/>
      <c r="K913" s="11"/>
      <c r="L913" s="11"/>
      <c r="M913" s="9" t="s">
        <v>29</v>
      </c>
      <c r="N913" s="11"/>
      <c r="O913" s="11"/>
      <c r="P913" s="11"/>
      <c r="Q913" s="11"/>
      <c r="R913" s="11"/>
      <c r="S913" s="11"/>
    </row>
    <row r="914" spans="1:19" ht="12.5" x14ac:dyDescent="0.25">
      <c r="A914" s="9" t="s">
        <v>3148</v>
      </c>
      <c r="B914" s="9" t="s">
        <v>53</v>
      </c>
      <c r="C914" s="9" t="s">
        <v>117</v>
      </c>
      <c r="D914" s="9" t="s">
        <v>183</v>
      </c>
      <c r="E914" s="10" t="str">
        <f t="shared" si="0"/>
        <v>PK-WFK C027825IW</v>
      </c>
      <c r="F914" s="10">
        <v>46337</v>
      </c>
      <c r="G914" s="9" t="s">
        <v>3149</v>
      </c>
      <c r="H914" s="9" t="s">
        <v>3150</v>
      </c>
      <c r="I914" s="9" t="s">
        <v>3151</v>
      </c>
      <c r="J914" s="12">
        <v>2546558</v>
      </c>
      <c r="K914" s="9" t="s">
        <v>697</v>
      </c>
      <c r="L914" s="9" t="s">
        <v>631</v>
      </c>
      <c r="M914" s="9" t="s">
        <v>631</v>
      </c>
      <c r="N914" s="12">
        <v>1</v>
      </c>
      <c r="O914" s="9" t="s">
        <v>849</v>
      </c>
      <c r="P914" s="9" t="s">
        <v>3138</v>
      </c>
      <c r="Q914" s="9" t="s">
        <v>716</v>
      </c>
      <c r="R914" s="9" t="s">
        <v>667</v>
      </c>
      <c r="S914" s="12">
        <v>12</v>
      </c>
    </row>
    <row r="915" spans="1:19" ht="12.5" x14ac:dyDescent="0.25">
      <c r="A915" s="9" t="s">
        <v>3152</v>
      </c>
      <c r="B915" s="9" t="s">
        <v>53</v>
      </c>
      <c r="C915" s="9" t="s">
        <v>117</v>
      </c>
      <c r="D915" s="9" t="s">
        <v>183</v>
      </c>
      <c r="E915" s="10" t="str">
        <f t="shared" si="0"/>
        <v>PK-WFK NWA003374</v>
      </c>
      <c r="F915" s="10">
        <v>46337</v>
      </c>
      <c r="G915" s="9" t="s">
        <v>3153</v>
      </c>
      <c r="H915" s="9" t="s">
        <v>3154</v>
      </c>
      <c r="I915" s="9" t="s">
        <v>3155</v>
      </c>
      <c r="J915" s="11"/>
      <c r="K915" s="9" t="s">
        <v>1072</v>
      </c>
      <c r="L915" s="9" t="s">
        <v>1073</v>
      </c>
      <c r="M915" s="9" t="s">
        <v>1073</v>
      </c>
      <c r="N915" s="12">
        <v>1</v>
      </c>
      <c r="O915" s="11"/>
      <c r="P915" s="11"/>
      <c r="Q915" s="11"/>
      <c r="R915" s="11"/>
      <c r="S915" s="11"/>
    </row>
    <row r="916" spans="1:19" ht="12.5" x14ac:dyDescent="0.25">
      <c r="A916" s="9" t="s">
        <v>3156</v>
      </c>
      <c r="B916" s="9" t="s">
        <v>53</v>
      </c>
      <c r="C916" s="9" t="s">
        <v>117</v>
      </c>
      <c r="D916" s="9" t="s">
        <v>185</v>
      </c>
      <c r="E916" s="10" t="str">
        <f t="shared" si="0"/>
        <v>PK-WFS C004154</v>
      </c>
      <c r="F916" s="10">
        <v>46305</v>
      </c>
      <c r="G916" s="9" t="s">
        <v>3157</v>
      </c>
      <c r="H916" s="9" t="s">
        <v>3158</v>
      </c>
      <c r="I916" s="9" t="s">
        <v>774</v>
      </c>
      <c r="J916" s="11"/>
      <c r="K916" s="9" t="s">
        <v>3159</v>
      </c>
      <c r="L916" s="9" t="s">
        <v>631</v>
      </c>
      <c r="M916" s="9" t="s">
        <v>680</v>
      </c>
      <c r="N916" s="12">
        <v>12</v>
      </c>
      <c r="O916" s="11"/>
      <c r="P916" s="11"/>
      <c r="Q916" s="11"/>
      <c r="R916" s="11"/>
      <c r="S916" s="11"/>
    </row>
    <row r="917" spans="1:19" ht="12.5" x14ac:dyDescent="0.25">
      <c r="A917" s="9" t="s">
        <v>3156</v>
      </c>
      <c r="B917" s="9" t="s">
        <v>53</v>
      </c>
      <c r="C917" s="9" t="s">
        <v>117</v>
      </c>
      <c r="D917" s="9" t="s">
        <v>185</v>
      </c>
      <c r="E917" s="10" t="str">
        <f t="shared" si="0"/>
        <v>PK-WFS C004154</v>
      </c>
      <c r="F917" s="10">
        <v>46305</v>
      </c>
      <c r="G917" s="9" t="s">
        <v>3157</v>
      </c>
      <c r="H917" s="9" t="s">
        <v>3160</v>
      </c>
      <c r="I917" s="9" t="s">
        <v>3161</v>
      </c>
      <c r="J917" s="11"/>
      <c r="K917" s="9" t="s">
        <v>907</v>
      </c>
      <c r="L917" s="9" t="s">
        <v>631</v>
      </c>
      <c r="M917" s="11"/>
      <c r="N917" s="12">
        <v>3</v>
      </c>
      <c r="O917" s="11"/>
      <c r="P917" s="11"/>
      <c r="Q917" s="11"/>
      <c r="R917" s="11"/>
      <c r="S917" s="11"/>
    </row>
    <row r="918" spans="1:19" ht="12.5" x14ac:dyDescent="0.25">
      <c r="A918" s="9" t="s">
        <v>3156</v>
      </c>
      <c r="B918" s="9" t="s">
        <v>53</v>
      </c>
      <c r="C918" s="9" t="s">
        <v>117</v>
      </c>
      <c r="D918" s="9" t="s">
        <v>185</v>
      </c>
      <c r="E918" s="10" t="str">
        <f t="shared" si="0"/>
        <v>PK-WFS C004154</v>
      </c>
      <c r="F918" s="10">
        <v>46305</v>
      </c>
      <c r="G918" s="9" t="s">
        <v>3157</v>
      </c>
      <c r="H918" s="9" t="s">
        <v>3162</v>
      </c>
      <c r="I918" s="9" t="s">
        <v>1017</v>
      </c>
      <c r="J918" s="11"/>
      <c r="K918" s="9" t="s">
        <v>3163</v>
      </c>
      <c r="L918" s="9" t="s">
        <v>631</v>
      </c>
      <c r="M918" s="11"/>
      <c r="N918" s="12">
        <v>12</v>
      </c>
      <c r="O918" s="11"/>
      <c r="P918" s="11"/>
      <c r="Q918" s="11"/>
      <c r="R918" s="11"/>
      <c r="S918" s="11"/>
    </row>
    <row r="919" spans="1:19" ht="12.5" x14ac:dyDescent="0.25">
      <c r="A919" s="9" t="s">
        <v>3156</v>
      </c>
      <c r="B919" s="9" t="s">
        <v>53</v>
      </c>
      <c r="C919" s="9" t="s">
        <v>117</v>
      </c>
      <c r="D919" s="9" t="s">
        <v>185</v>
      </c>
      <c r="E919" s="10" t="str">
        <f t="shared" si="0"/>
        <v>PK-WFS C004154</v>
      </c>
      <c r="F919" s="10">
        <v>46305</v>
      </c>
      <c r="G919" s="9" t="s">
        <v>3157</v>
      </c>
      <c r="H919" s="9" t="s">
        <v>3164</v>
      </c>
      <c r="I919" s="9" t="s">
        <v>3165</v>
      </c>
      <c r="J919" s="11"/>
      <c r="K919" s="9" t="s">
        <v>675</v>
      </c>
      <c r="L919" s="9" t="s">
        <v>631</v>
      </c>
      <c r="M919" s="11"/>
      <c r="N919" s="12">
        <v>3</v>
      </c>
      <c r="O919" s="11"/>
      <c r="P919" s="11"/>
      <c r="Q919" s="11"/>
      <c r="R919" s="11"/>
      <c r="S919" s="11"/>
    </row>
    <row r="920" spans="1:19" ht="12.5" x14ac:dyDescent="0.25">
      <c r="A920" s="9" t="s">
        <v>3156</v>
      </c>
      <c r="B920" s="9" t="s">
        <v>53</v>
      </c>
      <c r="C920" s="9" t="s">
        <v>117</v>
      </c>
      <c r="D920" s="9" t="s">
        <v>185</v>
      </c>
      <c r="E920" s="10" t="str">
        <f t="shared" si="0"/>
        <v>PK-WFS C004154</v>
      </c>
      <c r="F920" s="10">
        <v>46305</v>
      </c>
      <c r="G920" s="9" t="s">
        <v>3157</v>
      </c>
      <c r="H920" s="9" t="s">
        <v>3166</v>
      </c>
      <c r="I920" s="9" t="s">
        <v>1671</v>
      </c>
      <c r="J920" s="11"/>
      <c r="K920" s="9" t="s">
        <v>822</v>
      </c>
      <c r="L920" s="9" t="s">
        <v>631</v>
      </c>
      <c r="M920" s="11"/>
      <c r="N920" s="12">
        <v>2</v>
      </c>
      <c r="O920" s="11"/>
      <c r="P920" s="11"/>
      <c r="Q920" s="11"/>
      <c r="R920" s="11"/>
      <c r="S920" s="11"/>
    </row>
    <row r="921" spans="1:19" ht="12.5" x14ac:dyDescent="0.25">
      <c r="A921" s="9" t="s">
        <v>3156</v>
      </c>
      <c r="B921" s="9" t="s">
        <v>53</v>
      </c>
      <c r="C921" s="9" t="s">
        <v>117</v>
      </c>
      <c r="D921" s="9" t="s">
        <v>185</v>
      </c>
      <c r="E921" s="10" t="str">
        <f t="shared" si="0"/>
        <v>PK-WFS C004154</v>
      </c>
      <c r="F921" s="10">
        <v>46305</v>
      </c>
      <c r="G921" s="9" t="s">
        <v>3157</v>
      </c>
      <c r="H921" s="9" t="s">
        <v>3167</v>
      </c>
      <c r="I921" s="9" t="s">
        <v>3168</v>
      </c>
      <c r="J921" s="11"/>
      <c r="K921" s="9" t="s">
        <v>1718</v>
      </c>
      <c r="L921" s="9" t="s">
        <v>680</v>
      </c>
      <c r="M921" s="11"/>
      <c r="N921" s="12">
        <v>1</v>
      </c>
      <c r="O921" s="11"/>
      <c r="P921" s="11"/>
      <c r="Q921" s="11"/>
      <c r="R921" s="11"/>
      <c r="S921" s="11"/>
    </row>
    <row r="922" spans="1:19" ht="12.5" x14ac:dyDescent="0.25">
      <c r="A922" s="9" t="s">
        <v>3169</v>
      </c>
      <c r="B922" s="9" t="s">
        <v>53</v>
      </c>
      <c r="C922" s="9" t="s">
        <v>117</v>
      </c>
      <c r="D922" s="9" t="s">
        <v>185</v>
      </c>
      <c r="E922" s="10" t="str">
        <f t="shared" si="0"/>
        <v>PK-WFS C034870IW</v>
      </c>
      <c r="F922" s="10">
        <v>46337</v>
      </c>
      <c r="G922" s="9" t="s">
        <v>3170</v>
      </c>
      <c r="H922" s="9" t="s">
        <v>3171</v>
      </c>
      <c r="I922" s="11"/>
      <c r="J922" s="11"/>
      <c r="K922" s="9" t="s">
        <v>702</v>
      </c>
      <c r="L922" s="9" t="s">
        <v>641</v>
      </c>
      <c r="M922" s="9" t="s">
        <v>641</v>
      </c>
      <c r="N922" s="11"/>
      <c r="O922" s="11"/>
      <c r="P922" s="11"/>
      <c r="Q922" s="11"/>
      <c r="R922" s="11"/>
      <c r="S922" s="11"/>
    </row>
    <row r="923" spans="1:19" ht="12.5" x14ac:dyDescent="0.25">
      <c r="A923" s="9" t="s">
        <v>3172</v>
      </c>
      <c r="B923" s="9" t="s">
        <v>53</v>
      </c>
      <c r="C923" s="9" t="s">
        <v>117</v>
      </c>
      <c r="D923" s="9" t="s">
        <v>185</v>
      </c>
      <c r="E923" s="10" t="str">
        <f t="shared" si="0"/>
        <v>PK-WFS C034871IW</v>
      </c>
      <c r="F923" s="10">
        <v>46337</v>
      </c>
      <c r="G923" s="9" t="s">
        <v>3173</v>
      </c>
      <c r="H923" s="9" t="s">
        <v>3174</v>
      </c>
      <c r="I923" s="9" t="s">
        <v>3175</v>
      </c>
      <c r="J923" s="12">
        <v>2401431</v>
      </c>
      <c r="K923" s="9" t="s">
        <v>725</v>
      </c>
      <c r="L923" s="9" t="s">
        <v>631</v>
      </c>
      <c r="M923" s="9" t="s">
        <v>631</v>
      </c>
      <c r="N923" s="12">
        <v>2</v>
      </c>
      <c r="O923" s="9" t="s">
        <v>635</v>
      </c>
      <c r="P923" s="9" t="s">
        <v>3138</v>
      </c>
      <c r="Q923" s="9" t="s">
        <v>637</v>
      </c>
      <c r="R923" s="9" t="s">
        <v>851</v>
      </c>
      <c r="S923" s="12">
        <v>7</v>
      </c>
    </row>
    <row r="924" spans="1:19" ht="12.5" x14ac:dyDescent="0.25">
      <c r="A924" s="9" t="s">
        <v>3176</v>
      </c>
      <c r="B924" s="9" t="s">
        <v>53</v>
      </c>
      <c r="C924" s="9" t="s">
        <v>117</v>
      </c>
      <c r="D924" s="9" t="s">
        <v>185</v>
      </c>
      <c r="E924" s="10" t="str">
        <f t="shared" si="0"/>
        <v>PK-WFS C034874IW</v>
      </c>
      <c r="F924" s="10">
        <v>46337</v>
      </c>
      <c r="G924" s="9" t="s">
        <v>3177</v>
      </c>
      <c r="H924" s="9" t="s">
        <v>3141</v>
      </c>
      <c r="I924" s="9" t="s">
        <v>1863</v>
      </c>
      <c r="J924" s="11"/>
      <c r="K924" s="9" t="s">
        <v>1506</v>
      </c>
      <c r="L924" s="9" t="s">
        <v>631</v>
      </c>
      <c r="M924" s="9" t="s">
        <v>631</v>
      </c>
      <c r="N924" s="12">
        <v>1</v>
      </c>
      <c r="O924" s="11"/>
      <c r="P924" s="11"/>
      <c r="Q924" s="11"/>
      <c r="R924" s="11"/>
      <c r="S924" s="11"/>
    </row>
    <row r="925" spans="1:19" ht="12.5" x14ac:dyDescent="0.25">
      <c r="A925" s="9" t="s">
        <v>3178</v>
      </c>
      <c r="B925" s="9" t="s">
        <v>53</v>
      </c>
      <c r="C925" s="9" t="s">
        <v>117</v>
      </c>
      <c r="D925" s="9" t="s">
        <v>185</v>
      </c>
      <c r="E925" s="10" t="str">
        <f t="shared" si="0"/>
        <v>PK-WFS NWA026260</v>
      </c>
      <c r="F925" s="10">
        <v>46337</v>
      </c>
      <c r="G925" s="9" t="s">
        <v>3179</v>
      </c>
      <c r="H925" s="9" t="s">
        <v>3180</v>
      </c>
      <c r="I925" s="9" t="s">
        <v>3181</v>
      </c>
      <c r="J925" s="12">
        <v>2569064</v>
      </c>
      <c r="K925" s="9" t="s">
        <v>960</v>
      </c>
      <c r="L925" s="9" t="s">
        <v>660</v>
      </c>
      <c r="M925" s="9" t="s">
        <v>660</v>
      </c>
      <c r="N925" s="12">
        <v>1</v>
      </c>
      <c r="O925" s="9" t="s">
        <v>665</v>
      </c>
      <c r="P925" s="9" t="s">
        <v>3138</v>
      </c>
      <c r="Q925" s="9" t="s">
        <v>637</v>
      </c>
      <c r="R925" s="9" t="s">
        <v>667</v>
      </c>
      <c r="S925" s="12">
        <v>4</v>
      </c>
    </row>
    <row r="926" spans="1:19" ht="12.5" x14ac:dyDescent="0.25">
      <c r="A926" s="9" t="s">
        <v>3182</v>
      </c>
      <c r="B926" s="9" t="s">
        <v>53</v>
      </c>
      <c r="C926" s="9" t="s">
        <v>117</v>
      </c>
      <c r="D926" s="9" t="s">
        <v>186</v>
      </c>
      <c r="E926" s="10" t="str">
        <f t="shared" si="0"/>
        <v>PK-WFU C026308</v>
      </c>
      <c r="F926" s="10">
        <v>46305</v>
      </c>
      <c r="G926" s="9" t="s">
        <v>3183</v>
      </c>
      <c r="H926" s="9" t="s">
        <v>3184</v>
      </c>
      <c r="I926" s="9" t="s">
        <v>2935</v>
      </c>
      <c r="J926" s="12">
        <v>2362364</v>
      </c>
      <c r="K926" s="9" t="s">
        <v>3185</v>
      </c>
      <c r="L926" s="9" t="s">
        <v>631</v>
      </c>
      <c r="M926" s="9" t="s">
        <v>631</v>
      </c>
      <c r="N926" s="12">
        <v>10</v>
      </c>
      <c r="O926" s="9" t="s">
        <v>714</v>
      </c>
      <c r="P926" s="9" t="s">
        <v>3186</v>
      </c>
      <c r="Q926" s="9" t="s">
        <v>716</v>
      </c>
      <c r="R926" s="9" t="s">
        <v>667</v>
      </c>
      <c r="S926" s="12">
        <v>100</v>
      </c>
    </row>
    <row r="927" spans="1:19" ht="12.5" x14ac:dyDescent="0.25">
      <c r="A927" s="9" t="s">
        <v>3187</v>
      </c>
      <c r="B927" s="9" t="s">
        <v>53</v>
      </c>
      <c r="C927" s="9" t="s">
        <v>117</v>
      </c>
      <c r="D927" s="9" t="s">
        <v>187</v>
      </c>
      <c r="E927" s="10" t="str">
        <f t="shared" si="0"/>
        <v>PK-WFV C023302</v>
      </c>
      <c r="F927" s="10">
        <v>46305</v>
      </c>
      <c r="G927" s="9" t="s">
        <v>3188</v>
      </c>
      <c r="H927" s="9" t="s">
        <v>3189</v>
      </c>
      <c r="I927" s="9" t="s">
        <v>3190</v>
      </c>
      <c r="J927" s="11"/>
      <c r="K927" s="9" t="s">
        <v>630</v>
      </c>
      <c r="L927" s="9" t="s">
        <v>631</v>
      </c>
      <c r="M927" s="9" t="s">
        <v>631</v>
      </c>
      <c r="N927" s="12">
        <v>1</v>
      </c>
      <c r="O927" s="11"/>
      <c r="P927" s="11"/>
      <c r="Q927" s="11"/>
      <c r="R927" s="11"/>
      <c r="S927" s="11"/>
    </row>
    <row r="928" spans="1:19" ht="12.5" x14ac:dyDescent="0.25">
      <c r="A928" s="9" t="s">
        <v>3187</v>
      </c>
      <c r="B928" s="9" t="s">
        <v>53</v>
      </c>
      <c r="C928" s="9" t="s">
        <v>117</v>
      </c>
      <c r="D928" s="9" t="s">
        <v>187</v>
      </c>
      <c r="E928" s="10" t="str">
        <f t="shared" si="0"/>
        <v>PK-WFV C023302</v>
      </c>
      <c r="F928" s="10">
        <v>46305</v>
      </c>
      <c r="G928" s="9" t="s">
        <v>3188</v>
      </c>
      <c r="H928" s="9" t="s">
        <v>3191</v>
      </c>
      <c r="I928" s="9" t="s">
        <v>774</v>
      </c>
      <c r="J928" s="11"/>
      <c r="K928" s="9" t="s">
        <v>3192</v>
      </c>
      <c r="L928" s="9" t="s">
        <v>631</v>
      </c>
      <c r="M928" s="11"/>
      <c r="N928" s="12">
        <v>1</v>
      </c>
      <c r="O928" s="11"/>
      <c r="P928" s="11"/>
      <c r="Q928" s="11"/>
      <c r="R928" s="11"/>
      <c r="S928" s="11"/>
    </row>
    <row r="929" spans="1:19" ht="12.5" x14ac:dyDescent="0.25">
      <c r="A929" s="9" t="s">
        <v>3187</v>
      </c>
      <c r="B929" s="9" t="s">
        <v>53</v>
      </c>
      <c r="C929" s="9" t="s">
        <v>117</v>
      </c>
      <c r="D929" s="9" t="s">
        <v>187</v>
      </c>
      <c r="E929" s="10" t="str">
        <f t="shared" si="0"/>
        <v>PK-WFV C023302</v>
      </c>
      <c r="F929" s="10">
        <v>46305</v>
      </c>
      <c r="G929" s="9" t="s">
        <v>3188</v>
      </c>
      <c r="H929" s="9" t="s">
        <v>3193</v>
      </c>
      <c r="I929" s="9" t="s">
        <v>3194</v>
      </c>
      <c r="J929" s="12">
        <v>2555163</v>
      </c>
      <c r="K929" s="9" t="s">
        <v>3195</v>
      </c>
      <c r="L929" s="9" t="s">
        <v>631</v>
      </c>
      <c r="M929" s="11"/>
      <c r="N929" s="12">
        <v>1</v>
      </c>
      <c r="O929" s="9" t="s">
        <v>849</v>
      </c>
      <c r="P929" s="9" t="s">
        <v>2864</v>
      </c>
      <c r="Q929" s="9" t="s">
        <v>637</v>
      </c>
      <c r="R929" s="9" t="s">
        <v>3196</v>
      </c>
      <c r="S929" s="12">
        <v>100</v>
      </c>
    </row>
    <row r="930" spans="1:19" ht="12.5" x14ac:dyDescent="0.25">
      <c r="A930" s="9" t="s">
        <v>3197</v>
      </c>
      <c r="B930" s="9" t="s">
        <v>694</v>
      </c>
      <c r="C930" s="9" t="s">
        <v>117</v>
      </c>
      <c r="D930" s="9" t="s">
        <v>187</v>
      </c>
      <c r="E930" s="10" t="str">
        <f t="shared" si="0"/>
        <v>PK-WFV C039923</v>
      </c>
      <c r="F930" s="13">
        <v>46274</v>
      </c>
      <c r="G930" s="9" t="s">
        <v>3198</v>
      </c>
      <c r="H930" s="9" t="s">
        <v>3199</v>
      </c>
      <c r="I930" s="9" t="s">
        <v>3200</v>
      </c>
      <c r="J930" s="12">
        <v>2446402</v>
      </c>
      <c r="K930" s="9" t="s">
        <v>630</v>
      </c>
      <c r="L930" s="9" t="s">
        <v>631</v>
      </c>
      <c r="M930" s="9" t="s">
        <v>631</v>
      </c>
      <c r="N930" s="12">
        <v>1</v>
      </c>
      <c r="O930" s="9" t="s">
        <v>635</v>
      </c>
      <c r="P930" s="9" t="s">
        <v>3138</v>
      </c>
      <c r="Q930" s="9" t="s">
        <v>637</v>
      </c>
      <c r="R930" s="9" t="s">
        <v>851</v>
      </c>
      <c r="S930" s="12">
        <v>2</v>
      </c>
    </row>
    <row r="931" spans="1:19" ht="12.5" x14ac:dyDescent="0.25">
      <c r="A931" s="9" t="s">
        <v>3201</v>
      </c>
      <c r="B931" s="9" t="s">
        <v>53</v>
      </c>
      <c r="C931" s="9" t="s">
        <v>117</v>
      </c>
      <c r="D931" s="9" t="s">
        <v>187</v>
      </c>
      <c r="E931" s="10" t="str">
        <f t="shared" si="0"/>
        <v>PK-WFV C039942</v>
      </c>
      <c r="F931" s="10">
        <v>46305</v>
      </c>
      <c r="G931" s="9" t="s">
        <v>3202</v>
      </c>
      <c r="H931" s="9" t="s">
        <v>3203</v>
      </c>
      <c r="I931" s="9" t="s">
        <v>3204</v>
      </c>
      <c r="J931" s="11"/>
      <c r="K931" s="9" t="s">
        <v>683</v>
      </c>
      <c r="L931" s="9" t="s">
        <v>631</v>
      </c>
      <c r="M931" s="9" t="s">
        <v>631</v>
      </c>
      <c r="N931" s="12">
        <v>1</v>
      </c>
      <c r="O931" s="11"/>
      <c r="P931" s="11"/>
      <c r="Q931" s="11"/>
      <c r="R931" s="11"/>
      <c r="S931" s="11"/>
    </row>
    <row r="932" spans="1:19" ht="12.5" x14ac:dyDescent="0.25">
      <c r="A932" s="9" t="s">
        <v>3205</v>
      </c>
      <c r="B932" s="9" t="s">
        <v>53</v>
      </c>
      <c r="C932" s="9" t="s">
        <v>117</v>
      </c>
      <c r="D932" s="9" t="s">
        <v>192</v>
      </c>
      <c r="E932" s="10" t="str">
        <f t="shared" si="0"/>
        <v>PK-WGM C032061</v>
      </c>
      <c r="F932" s="10">
        <v>46337</v>
      </c>
      <c r="G932" s="9" t="s">
        <v>3206</v>
      </c>
      <c r="H932" s="9" t="s">
        <v>3207</v>
      </c>
      <c r="I932" s="9" t="s">
        <v>3208</v>
      </c>
      <c r="J932" s="12">
        <v>2439060</v>
      </c>
      <c r="K932" s="9" t="s">
        <v>3209</v>
      </c>
      <c r="L932" s="9" t="s">
        <v>631</v>
      </c>
      <c r="M932" s="9" t="s">
        <v>631</v>
      </c>
      <c r="N932" s="12">
        <v>6</v>
      </c>
      <c r="O932" s="9" t="s">
        <v>665</v>
      </c>
      <c r="P932" s="9" t="s">
        <v>3138</v>
      </c>
      <c r="Q932" s="9" t="s">
        <v>637</v>
      </c>
      <c r="R932" s="9" t="s">
        <v>851</v>
      </c>
      <c r="S932" s="12">
        <v>25</v>
      </c>
    </row>
    <row r="933" spans="1:19" ht="12.5" x14ac:dyDescent="0.25">
      <c r="A933" s="9" t="s">
        <v>3210</v>
      </c>
      <c r="B933" s="9" t="s">
        <v>53</v>
      </c>
      <c r="C933" s="9" t="s">
        <v>117</v>
      </c>
      <c r="D933" s="9" t="s">
        <v>192</v>
      </c>
      <c r="E933" s="10" t="str">
        <f t="shared" si="0"/>
        <v>PK-WGM C038768</v>
      </c>
      <c r="F933" s="13">
        <v>46274</v>
      </c>
      <c r="G933" s="9" t="s">
        <v>3211</v>
      </c>
      <c r="H933" s="9" t="s">
        <v>3212</v>
      </c>
      <c r="I933" s="9" t="s">
        <v>3213</v>
      </c>
      <c r="J933" s="11"/>
      <c r="K933" s="9" t="s">
        <v>683</v>
      </c>
      <c r="L933" s="9" t="s">
        <v>631</v>
      </c>
      <c r="M933" s="9" t="s">
        <v>631</v>
      </c>
      <c r="N933" s="12">
        <v>1</v>
      </c>
      <c r="O933" s="11"/>
      <c r="P933" s="11"/>
      <c r="Q933" s="11"/>
      <c r="R933" s="11"/>
      <c r="S933" s="11"/>
    </row>
    <row r="934" spans="1:19" ht="12.5" x14ac:dyDescent="0.25">
      <c r="A934" s="9" t="s">
        <v>3214</v>
      </c>
      <c r="B934" s="9" t="s">
        <v>53</v>
      </c>
      <c r="C934" s="9" t="s">
        <v>117</v>
      </c>
      <c r="D934" s="9" t="s">
        <v>193</v>
      </c>
      <c r="E934" s="10" t="str">
        <f t="shared" si="0"/>
        <v>PK-WGO C016589</v>
      </c>
      <c r="F934" s="10">
        <v>46337</v>
      </c>
      <c r="G934" s="9" t="s">
        <v>3215</v>
      </c>
      <c r="H934" s="9" t="s">
        <v>3216</v>
      </c>
      <c r="I934" s="9" t="s">
        <v>3217</v>
      </c>
      <c r="J934" s="12">
        <v>2460795</v>
      </c>
      <c r="K934" s="9" t="s">
        <v>822</v>
      </c>
      <c r="L934" s="9" t="s">
        <v>631</v>
      </c>
      <c r="M934" s="9" t="s">
        <v>631</v>
      </c>
      <c r="N934" s="12">
        <v>2</v>
      </c>
      <c r="O934" s="9" t="s">
        <v>635</v>
      </c>
      <c r="P934" s="9" t="s">
        <v>3138</v>
      </c>
      <c r="Q934" s="9" t="s">
        <v>637</v>
      </c>
      <c r="R934" s="9" t="s">
        <v>851</v>
      </c>
      <c r="S934" s="12">
        <v>40</v>
      </c>
    </row>
    <row r="935" spans="1:19" ht="12.5" x14ac:dyDescent="0.25">
      <c r="A935" s="9" t="s">
        <v>3218</v>
      </c>
      <c r="B935" s="9" t="s">
        <v>53</v>
      </c>
      <c r="C935" s="9" t="s">
        <v>117</v>
      </c>
      <c r="D935" s="9" t="s">
        <v>194</v>
      </c>
      <c r="E935" s="10" t="str">
        <f t="shared" si="0"/>
        <v>PK-WGP C021442</v>
      </c>
      <c r="F935" s="10">
        <v>46305</v>
      </c>
      <c r="G935" s="9" t="s">
        <v>3219</v>
      </c>
      <c r="H935" s="9" t="s">
        <v>3220</v>
      </c>
      <c r="I935" s="9" t="s">
        <v>3221</v>
      </c>
      <c r="J935" s="12">
        <v>2411546</v>
      </c>
      <c r="K935" s="9" t="s">
        <v>2447</v>
      </c>
      <c r="L935" s="9" t="s">
        <v>660</v>
      </c>
      <c r="M935" s="9" t="s">
        <v>660</v>
      </c>
      <c r="N935" s="12">
        <v>1</v>
      </c>
      <c r="O935" s="9" t="s">
        <v>635</v>
      </c>
      <c r="P935" s="9" t="s">
        <v>698</v>
      </c>
      <c r="Q935" s="9" t="s">
        <v>637</v>
      </c>
      <c r="R935" s="9" t="s">
        <v>638</v>
      </c>
      <c r="S935" s="12">
        <v>9</v>
      </c>
    </row>
    <row r="936" spans="1:19" ht="12.5" x14ac:dyDescent="0.25">
      <c r="A936" s="9" t="s">
        <v>3222</v>
      </c>
      <c r="B936" s="9" t="s">
        <v>53</v>
      </c>
      <c r="C936" s="9" t="s">
        <v>117</v>
      </c>
      <c r="D936" s="9" t="s">
        <v>194</v>
      </c>
      <c r="E936" s="10" t="str">
        <f t="shared" si="0"/>
        <v>PK-WGP C029759</v>
      </c>
      <c r="F936" s="10">
        <v>46305</v>
      </c>
      <c r="G936" s="9" t="s">
        <v>3223</v>
      </c>
      <c r="H936" s="9" t="s">
        <v>3224</v>
      </c>
      <c r="I936" s="9" t="s">
        <v>3225</v>
      </c>
      <c r="J936" s="12">
        <v>2408285</v>
      </c>
      <c r="K936" s="9" t="s">
        <v>2499</v>
      </c>
      <c r="L936" s="9" t="s">
        <v>660</v>
      </c>
      <c r="M936" s="9" t="s">
        <v>660</v>
      </c>
      <c r="N936" s="12">
        <v>1</v>
      </c>
      <c r="O936" s="9" t="s">
        <v>635</v>
      </c>
      <c r="P936" s="9" t="s">
        <v>3138</v>
      </c>
      <c r="Q936" s="9" t="s">
        <v>637</v>
      </c>
      <c r="R936" s="9" t="s">
        <v>851</v>
      </c>
      <c r="S936" s="12">
        <v>15</v>
      </c>
    </row>
    <row r="937" spans="1:19" ht="12.5" x14ac:dyDescent="0.25">
      <c r="A937" s="9" t="s">
        <v>3226</v>
      </c>
      <c r="B937" s="9" t="s">
        <v>53</v>
      </c>
      <c r="C937" s="9" t="s">
        <v>117</v>
      </c>
      <c r="D937" s="9" t="s">
        <v>194</v>
      </c>
      <c r="E937" s="10" t="str">
        <f t="shared" si="0"/>
        <v>PK-WGP C029760</v>
      </c>
      <c r="F937" s="10">
        <v>46305</v>
      </c>
      <c r="G937" s="9" t="s">
        <v>3227</v>
      </c>
      <c r="H937" s="9" t="s">
        <v>3220</v>
      </c>
      <c r="I937" s="9" t="s">
        <v>3221</v>
      </c>
      <c r="J937" s="12">
        <v>2411546</v>
      </c>
      <c r="K937" s="9" t="s">
        <v>2447</v>
      </c>
      <c r="L937" s="9" t="s">
        <v>660</v>
      </c>
      <c r="M937" s="9" t="s">
        <v>660</v>
      </c>
      <c r="N937" s="12">
        <v>1</v>
      </c>
      <c r="O937" s="9" t="s">
        <v>635</v>
      </c>
      <c r="P937" s="9" t="s">
        <v>698</v>
      </c>
      <c r="Q937" s="9" t="s">
        <v>637</v>
      </c>
      <c r="R937" s="9" t="s">
        <v>638</v>
      </c>
      <c r="S937" s="12">
        <v>9</v>
      </c>
    </row>
    <row r="938" spans="1:19" ht="12.5" x14ac:dyDescent="0.25">
      <c r="A938" s="9" t="s">
        <v>3228</v>
      </c>
      <c r="B938" s="9" t="s">
        <v>53</v>
      </c>
      <c r="C938" s="9" t="s">
        <v>117</v>
      </c>
      <c r="D938" s="9" t="s">
        <v>195</v>
      </c>
      <c r="E938" s="10" t="str">
        <f t="shared" si="0"/>
        <v>PK-WGR C026373</v>
      </c>
      <c r="F938" s="10">
        <v>46337</v>
      </c>
      <c r="G938" s="9" t="s">
        <v>3229</v>
      </c>
      <c r="H938" s="9" t="s">
        <v>3230</v>
      </c>
      <c r="I938" s="9" t="s">
        <v>3231</v>
      </c>
      <c r="J938" s="11"/>
      <c r="K938" s="9" t="s">
        <v>3232</v>
      </c>
      <c r="L938" s="9" t="s">
        <v>631</v>
      </c>
      <c r="M938" s="9" t="s">
        <v>631</v>
      </c>
      <c r="N938" s="12">
        <v>1</v>
      </c>
      <c r="O938" s="11"/>
      <c r="P938" s="11"/>
      <c r="Q938" s="11"/>
      <c r="R938" s="11"/>
      <c r="S938" s="11"/>
    </row>
    <row r="939" spans="1:19" ht="12.5" x14ac:dyDescent="0.25">
      <c r="A939" s="9" t="s">
        <v>3228</v>
      </c>
      <c r="B939" s="9" t="s">
        <v>53</v>
      </c>
      <c r="C939" s="9" t="s">
        <v>117</v>
      </c>
      <c r="D939" s="9" t="s">
        <v>195</v>
      </c>
      <c r="E939" s="10" t="str">
        <f t="shared" si="0"/>
        <v>PK-WGR C026373</v>
      </c>
      <c r="F939" s="10">
        <v>46337</v>
      </c>
      <c r="G939" s="9" t="s">
        <v>3229</v>
      </c>
      <c r="H939" s="9" t="s">
        <v>3230</v>
      </c>
      <c r="I939" s="9" t="s">
        <v>3231</v>
      </c>
      <c r="J939" s="11"/>
      <c r="K939" s="9" t="s">
        <v>794</v>
      </c>
      <c r="L939" s="9" t="s">
        <v>631</v>
      </c>
      <c r="M939" s="11"/>
      <c r="N939" s="12">
        <v>1</v>
      </c>
      <c r="O939" s="11"/>
      <c r="P939" s="11"/>
      <c r="Q939" s="11"/>
      <c r="R939" s="11"/>
      <c r="S939" s="11"/>
    </row>
    <row r="940" spans="1:19" ht="12.5" x14ac:dyDescent="0.25">
      <c r="A940" s="9" t="s">
        <v>3233</v>
      </c>
      <c r="B940" s="9" t="s">
        <v>53</v>
      </c>
      <c r="C940" s="9" t="s">
        <v>117</v>
      </c>
      <c r="D940" s="9" t="s">
        <v>198</v>
      </c>
      <c r="E940" s="10" t="str">
        <f t="shared" si="0"/>
        <v>PK-WGT C030078IW</v>
      </c>
      <c r="F940" s="10">
        <v>46305</v>
      </c>
      <c r="G940" s="9" t="s">
        <v>3234</v>
      </c>
      <c r="H940" s="9" t="s">
        <v>3216</v>
      </c>
      <c r="I940" s="9" t="s">
        <v>3217</v>
      </c>
      <c r="J940" s="12">
        <v>2460795</v>
      </c>
      <c r="K940" s="9" t="s">
        <v>822</v>
      </c>
      <c r="L940" s="9" t="s">
        <v>631</v>
      </c>
      <c r="M940" s="9" t="s">
        <v>631</v>
      </c>
      <c r="N940" s="12">
        <v>5</v>
      </c>
      <c r="O940" s="9" t="s">
        <v>635</v>
      </c>
      <c r="P940" s="9" t="s">
        <v>3138</v>
      </c>
      <c r="Q940" s="9" t="s">
        <v>637</v>
      </c>
      <c r="R940" s="9" t="s">
        <v>851</v>
      </c>
      <c r="S940" s="12">
        <v>40</v>
      </c>
    </row>
    <row r="941" spans="1:19" ht="12.5" x14ac:dyDescent="0.25">
      <c r="A941" s="9" t="s">
        <v>3235</v>
      </c>
      <c r="B941" s="9" t="s">
        <v>694</v>
      </c>
      <c r="C941" s="9" t="s">
        <v>117</v>
      </c>
      <c r="D941" s="9" t="s">
        <v>200</v>
      </c>
      <c r="E941" s="10" t="str">
        <f t="shared" si="0"/>
        <v>PK-WGV C032406</v>
      </c>
      <c r="F941" s="13">
        <v>46274</v>
      </c>
      <c r="G941" s="9" t="s">
        <v>3236</v>
      </c>
      <c r="H941" s="9" t="s">
        <v>3216</v>
      </c>
      <c r="I941" s="9" t="s">
        <v>3217</v>
      </c>
      <c r="J941" s="12">
        <v>2460795</v>
      </c>
      <c r="K941" s="9" t="s">
        <v>822</v>
      </c>
      <c r="L941" s="9" t="s">
        <v>631</v>
      </c>
      <c r="M941" s="9" t="s">
        <v>631</v>
      </c>
      <c r="N941" s="12">
        <v>1</v>
      </c>
      <c r="O941" s="9" t="s">
        <v>635</v>
      </c>
      <c r="P941" s="9" t="s">
        <v>3138</v>
      </c>
      <c r="Q941" s="9" t="s">
        <v>637</v>
      </c>
      <c r="R941" s="9" t="s">
        <v>851</v>
      </c>
      <c r="S941" s="12">
        <v>40</v>
      </c>
    </row>
    <row r="942" spans="1:19" ht="12.5" x14ac:dyDescent="0.25">
      <c r="A942" s="9" t="s">
        <v>3237</v>
      </c>
      <c r="B942" s="9" t="s">
        <v>53</v>
      </c>
      <c r="C942" s="9" t="s">
        <v>117</v>
      </c>
      <c r="D942" s="9" t="s">
        <v>200</v>
      </c>
      <c r="E942" s="10" t="str">
        <f t="shared" si="0"/>
        <v>PK-WGV C034119</v>
      </c>
      <c r="F942" s="10">
        <v>46337</v>
      </c>
      <c r="G942" s="9" t="s">
        <v>3238</v>
      </c>
      <c r="H942" s="9" t="s">
        <v>3239</v>
      </c>
      <c r="I942" s="9" t="s">
        <v>3240</v>
      </c>
      <c r="J942" s="11"/>
      <c r="K942" s="9" t="s">
        <v>644</v>
      </c>
      <c r="L942" s="9" t="s">
        <v>645</v>
      </c>
      <c r="M942" s="9" t="s">
        <v>645</v>
      </c>
      <c r="N942" s="12">
        <v>1</v>
      </c>
      <c r="O942" s="11"/>
      <c r="P942" s="11"/>
      <c r="Q942" s="11"/>
      <c r="R942" s="11"/>
      <c r="S942" s="11"/>
    </row>
    <row r="943" spans="1:19" ht="12.5" x14ac:dyDescent="0.25">
      <c r="A943" s="9" t="s">
        <v>3241</v>
      </c>
      <c r="B943" s="9" t="s">
        <v>53</v>
      </c>
      <c r="C943" s="9" t="s">
        <v>117</v>
      </c>
      <c r="D943" s="9" t="s">
        <v>200</v>
      </c>
      <c r="E943" s="10" t="str">
        <f t="shared" si="0"/>
        <v>PK-WGV C034128</v>
      </c>
      <c r="F943" s="10">
        <v>46337</v>
      </c>
      <c r="G943" s="9" t="s">
        <v>3242</v>
      </c>
      <c r="H943" s="9" t="s">
        <v>3243</v>
      </c>
      <c r="I943" s="9" t="s">
        <v>3244</v>
      </c>
      <c r="J943" s="11"/>
      <c r="K943" s="9" t="s">
        <v>1128</v>
      </c>
      <c r="L943" s="9" t="s">
        <v>631</v>
      </c>
      <c r="M943" s="9" t="s">
        <v>631</v>
      </c>
      <c r="N943" s="12">
        <v>1</v>
      </c>
      <c r="O943" s="11"/>
      <c r="P943" s="11"/>
      <c r="Q943" s="11"/>
      <c r="R943" s="11"/>
      <c r="S943" s="11"/>
    </row>
    <row r="944" spans="1:19" ht="12.5" x14ac:dyDescent="0.25">
      <c r="A944" s="9" t="s">
        <v>3245</v>
      </c>
      <c r="B944" s="9" t="s">
        <v>53</v>
      </c>
      <c r="C944" s="9" t="s">
        <v>117</v>
      </c>
      <c r="D944" s="9" t="s">
        <v>201</v>
      </c>
      <c r="E944" s="10" t="str">
        <f t="shared" si="0"/>
        <v>PK-WGY C033474</v>
      </c>
      <c r="F944" s="10">
        <v>46305</v>
      </c>
      <c r="G944" s="9" t="s">
        <v>3246</v>
      </c>
      <c r="H944" s="9" t="s">
        <v>3247</v>
      </c>
      <c r="I944" s="9" t="s">
        <v>3248</v>
      </c>
      <c r="J944" s="12">
        <v>2458162</v>
      </c>
      <c r="K944" s="9" t="s">
        <v>1980</v>
      </c>
      <c r="L944" s="9" t="s">
        <v>631</v>
      </c>
      <c r="M944" s="9" t="s">
        <v>631</v>
      </c>
      <c r="N944" s="12">
        <v>8</v>
      </c>
      <c r="O944" s="9" t="s">
        <v>665</v>
      </c>
      <c r="P944" s="9" t="s">
        <v>3138</v>
      </c>
      <c r="Q944" s="9" t="s">
        <v>637</v>
      </c>
      <c r="R944" s="9" t="s">
        <v>851</v>
      </c>
      <c r="S944" s="12">
        <v>120</v>
      </c>
    </row>
    <row r="945" spans="1:19" ht="12.5" x14ac:dyDescent="0.25">
      <c r="A945" s="9" t="s">
        <v>3249</v>
      </c>
      <c r="B945" s="9" t="s">
        <v>53</v>
      </c>
      <c r="C945" s="9" t="s">
        <v>117</v>
      </c>
      <c r="D945" s="9" t="s">
        <v>201</v>
      </c>
      <c r="E945" s="10" t="str">
        <f t="shared" si="0"/>
        <v>PK-WGY C033733</v>
      </c>
      <c r="F945" s="10">
        <v>46337</v>
      </c>
      <c r="G945" s="9" t="s">
        <v>3250</v>
      </c>
      <c r="H945" s="9" t="s">
        <v>3251</v>
      </c>
      <c r="I945" s="9" t="s">
        <v>1436</v>
      </c>
      <c r="J945" s="12">
        <v>2435047</v>
      </c>
      <c r="K945" s="9" t="s">
        <v>3252</v>
      </c>
      <c r="L945" s="9" t="s">
        <v>660</v>
      </c>
      <c r="M945" s="9" t="s">
        <v>660</v>
      </c>
      <c r="N945" s="12">
        <v>1</v>
      </c>
      <c r="O945" s="9" t="s">
        <v>635</v>
      </c>
      <c r="P945" s="9" t="s">
        <v>3138</v>
      </c>
      <c r="Q945" s="9" t="s">
        <v>637</v>
      </c>
      <c r="R945" s="9" t="s">
        <v>851</v>
      </c>
      <c r="S945" s="12">
        <v>45</v>
      </c>
    </row>
    <row r="946" spans="1:19" ht="12.5" x14ac:dyDescent="0.25">
      <c r="A946" s="9" t="s">
        <v>3249</v>
      </c>
      <c r="B946" s="9" t="s">
        <v>53</v>
      </c>
      <c r="C946" s="9" t="s">
        <v>117</v>
      </c>
      <c r="D946" s="9" t="s">
        <v>201</v>
      </c>
      <c r="E946" s="10" t="str">
        <f t="shared" si="0"/>
        <v>PK-WGY C033733</v>
      </c>
      <c r="F946" s="10">
        <v>46337</v>
      </c>
      <c r="G946" s="9" t="s">
        <v>3250</v>
      </c>
      <c r="H946" s="9" t="s">
        <v>3253</v>
      </c>
      <c r="I946" s="9" t="s">
        <v>1436</v>
      </c>
      <c r="J946" s="12">
        <v>2435047</v>
      </c>
      <c r="K946" s="9" t="s">
        <v>1303</v>
      </c>
      <c r="L946" s="9" t="s">
        <v>631</v>
      </c>
      <c r="M946" s="11"/>
      <c r="N946" s="12">
        <v>1</v>
      </c>
      <c r="O946" s="9" t="s">
        <v>635</v>
      </c>
      <c r="P946" s="9" t="s">
        <v>3138</v>
      </c>
      <c r="Q946" s="9" t="s">
        <v>637</v>
      </c>
      <c r="R946" s="9" t="s">
        <v>851</v>
      </c>
      <c r="S946" s="12">
        <v>15</v>
      </c>
    </row>
    <row r="947" spans="1:19" ht="12.5" x14ac:dyDescent="0.25">
      <c r="A947" s="9" t="s">
        <v>3254</v>
      </c>
      <c r="B947" s="9" t="s">
        <v>53</v>
      </c>
      <c r="C947" s="9" t="s">
        <v>117</v>
      </c>
      <c r="D947" s="9" t="s">
        <v>201</v>
      </c>
      <c r="E947" s="10" t="str">
        <f t="shared" si="0"/>
        <v>PK-WGY C033725</v>
      </c>
      <c r="F947" s="10">
        <v>46337</v>
      </c>
      <c r="G947" s="9" t="s">
        <v>3255</v>
      </c>
      <c r="H947" s="9" t="s">
        <v>3256</v>
      </c>
      <c r="I947" s="9" t="s">
        <v>3257</v>
      </c>
      <c r="J947" s="11"/>
      <c r="K947" s="9" t="s">
        <v>644</v>
      </c>
      <c r="L947" s="9" t="s">
        <v>645</v>
      </c>
      <c r="M947" s="9" t="s">
        <v>645</v>
      </c>
      <c r="N947" s="12">
        <v>1</v>
      </c>
      <c r="O947" s="11"/>
      <c r="P947" s="11"/>
      <c r="Q947" s="11"/>
      <c r="R947" s="11"/>
      <c r="S947" s="11"/>
    </row>
    <row r="948" spans="1:19" ht="12.5" x14ac:dyDescent="0.25">
      <c r="A948" s="9" t="s">
        <v>3258</v>
      </c>
      <c r="B948" s="9" t="s">
        <v>53</v>
      </c>
      <c r="C948" s="9" t="s">
        <v>117</v>
      </c>
      <c r="D948" s="9" t="s">
        <v>202</v>
      </c>
      <c r="E948" s="10" t="str">
        <f t="shared" si="0"/>
        <v>PK-WHF C028482</v>
      </c>
      <c r="F948" s="10">
        <v>46337</v>
      </c>
      <c r="G948" s="9" t="s">
        <v>3259</v>
      </c>
      <c r="H948" s="9" t="s">
        <v>3207</v>
      </c>
      <c r="I948" s="9" t="s">
        <v>3208</v>
      </c>
      <c r="J948" s="12">
        <v>2439060</v>
      </c>
      <c r="K948" s="9" t="s">
        <v>3209</v>
      </c>
      <c r="L948" s="9" t="s">
        <v>631</v>
      </c>
      <c r="M948" s="9" t="s">
        <v>631</v>
      </c>
      <c r="N948" s="12">
        <v>1</v>
      </c>
      <c r="O948" s="9" t="s">
        <v>665</v>
      </c>
      <c r="P948" s="9" t="s">
        <v>3138</v>
      </c>
      <c r="Q948" s="9" t="s">
        <v>637</v>
      </c>
      <c r="R948" s="9" t="s">
        <v>851</v>
      </c>
      <c r="S948" s="12">
        <v>25</v>
      </c>
    </row>
    <row r="949" spans="1:19" ht="12.5" x14ac:dyDescent="0.25">
      <c r="A949" s="9" t="s">
        <v>3260</v>
      </c>
      <c r="B949" s="9" t="s">
        <v>53</v>
      </c>
      <c r="C949" s="9" t="s">
        <v>117</v>
      </c>
      <c r="D949" s="9" t="s">
        <v>202</v>
      </c>
      <c r="E949" s="10" t="str">
        <f t="shared" si="0"/>
        <v>PK-WHF C039230</v>
      </c>
      <c r="F949" s="13">
        <v>46274</v>
      </c>
      <c r="G949" s="9" t="s">
        <v>3261</v>
      </c>
      <c r="H949" s="9" t="s">
        <v>3262</v>
      </c>
      <c r="I949" s="9" t="s">
        <v>3225</v>
      </c>
      <c r="J949" s="12">
        <v>2408285</v>
      </c>
      <c r="K949" s="9" t="s">
        <v>2499</v>
      </c>
      <c r="L949" s="9" t="s">
        <v>660</v>
      </c>
      <c r="M949" s="9" t="s">
        <v>660</v>
      </c>
      <c r="N949" s="12">
        <v>1</v>
      </c>
      <c r="O949" s="9" t="s">
        <v>635</v>
      </c>
      <c r="P949" s="9" t="s">
        <v>3138</v>
      </c>
      <c r="Q949" s="9" t="s">
        <v>637</v>
      </c>
      <c r="R949" s="9" t="s">
        <v>851</v>
      </c>
      <c r="S949" s="12">
        <v>15</v>
      </c>
    </row>
    <row r="950" spans="1:19" ht="12.5" x14ac:dyDescent="0.25">
      <c r="A950" s="9" t="s">
        <v>3263</v>
      </c>
      <c r="B950" s="9" t="s">
        <v>53</v>
      </c>
      <c r="C950" s="9" t="s">
        <v>117</v>
      </c>
      <c r="D950" s="9" t="s">
        <v>202</v>
      </c>
      <c r="E950" s="10" t="str">
        <f t="shared" si="0"/>
        <v>PK-WHF C039232</v>
      </c>
      <c r="F950" s="13">
        <v>46274</v>
      </c>
      <c r="G950" s="9" t="s">
        <v>3264</v>
      </c>
      <c r="H950" s="9" t="s">
        <v>3265</v>
      </c>
      <c r="I950" s="9" t="s">
        <v>731</v>
      </c>
      <c r="J950" s="12">
        <v>2392277</v>
      </c>
      <c r="K950" s="9" t="s">
        <v>2270</v>
      </c>
      <c r="L950" s="9" t="s">
        <v>660</v>
      </c>
      <c r="M950" s="9" t="s">
        <v>660</v>
      </c>
      <c r="N950" s="12">
        <v>1</v>
      </c>
      <c r="O950" s="9" t="s">
        <v>635</v>
      </c>
      <c r="P950" s="9" t="s">
        <v>3138</v>
      </c>
      <c r="Q950" s="9" t="s">
        <v>637</v>
      </c>
      <c r="R950" s="9" t="s">
        <v>851</v>
      </c>
      <c r="S950" s="12">
        <v>20</v>
      </c>
    </row>
    <row r="951" spans="1:19" ht="12.5" x14ac:dyDescent="0.25">
      <c r="A951" s="9" t="s">
        <v>3266</v>
      </c>
      <c r="B951" s="9" t="s">
        <v>53</v>
      </c>
      <c r="C951" s="9" t="s">
        <v>117</v>
      </c>
      <c r="D951" s="9" t="s">
        <v>202</v>
      </c>
      <c r="E951" s="10" t="str">
        <f t="shared" si="0"/>
        <v>PK-WHF C039233</v>
      </c>
      <c r="F951" s="13">
        <v>46274</v>
      </c>
      <c r="G951" s="9" t="s">
        <v>3267</v>
      </c>
      <c r="H951" s="9" t="s">
        <v>3268</v>
      </c>
      <c r="I951" s="9" t="s">
        <v>3269</v>
      </c>
      <c r="J951" s="12">
        <v>2565572</v>
      </c>
      <c r="K951" s="9" t="s">
        <v>822</v>
      </c>
      <c r="L951" s="9" t="s">
        <v>631</v>
      </c>
      <c r="M951" s="9" t="s">
        <v>631</v>
      </c>
      <c r="N951" s="12">
        <v>2</v>
      </c>
      <c r="O951" s="9" t="s">
        <v>635</v>
      </c>
      <c r="P951" s="9" t="s">
        <v>3138</v>
      </c>
      <c r="Q951" s="9" t="s">
        <v>637</v>
      </c>
      <c r="R951" s="9" t="s">
        <v>851</v>
      </c>
      <c r="S951" s="12">
        <v>15</v>
      </c>
    </row>
    <row r="952" spans="1:19" ht="12.5" x14ac:dyDescent="0.25">
      <c r="A952" s="9" t="s">
        <v>3270</v>
      </c>
      <c r="B952" s="9" t="s">
        <v>53</v>
      </c>
      <c r="C952" s="9" t="s">
        <v>117</v>
      </c>
      <c r="D952" s="9" t="s">
        <v>202</v>
      </c>
      <c r="E952" s="10" t="str">
        <f t="shared" si="0"/>
        <v>PK-WHF C039573</v>
      </c>
      <c r="F952" s="10">
        <v>46305</v>
      </c>
      <c r="G952" s="9" t="s">
        <v>3271</v>
      </c>
      <c r="H952" s="9" t="s">
        <v>3268</v>
      </c>
      <c r="I952" s="9" t="s">
        <v>3269</v>
      </c>
      <c r="J952" s="12">
        <v>2565572</v>
      </c>
      <c r="K952" s="9" t="s">
        <v>822</v>
      </c>
      <c r="L952" s="9" t="s">
        <v>631</v>
      </c>
      <c r="M952" s="9" t="s">
        <v>631</v>
      </c>
      <c r="N952" s="12">
        <v>1</v>
      </c>
      <c r="O952" s="9" t="s">
        <v>635</v>
      </c>
      <c r="P952" s="9" t="s">
        <v>3138</v>
      </c>
      <c r="Q952" s="9" t="s">
        <v>637</v>
      </c>
      <c r="R952" s="9" t="s">
        <v>851</v>
      </c>
      <c r="S952" s="12">
        <v>15</v>
      </c>
    </row>
    <row r="953" spans="1:19" ht="12.5" x14ac:dyDescent="0.25">
      <c r="A953" s="9" t="s">
        <v>3272</v>
      </c>
      <c r="B953" s="9" t="s">
        <v>53</v>
      </c>
      <c r="C953" s="9" t="s">
        <v>117</v>
      </c>
      <c r="D953" s="9" t="s">
        <v>202</v>
      </c>
      <c r="E953" s="10" t="str">
        <f t="shared" si="0"/>
        <v>PK-WHF C039574</v>
      </c>
      <c r="F953" s="10">
        <v>46305</v>
      </c>
      <c r="G953" s="9" t="s">
        <v>3273</v>
      </c>
      <c r="H953" s="9" t="s">
        <v>3207</v>
      </c>
      <c r="I953" s="9" t="s">
        <v>3208</v>
      </c>
      <c r="J953" s="12">
        <v>2439060</v>
      </c>
      <c r="K953" s="9" t="s">
        <v>3209</v>
      </c>
      <c r="L953" s="9" t="s">
        <v>631</v>
      </c>
      <c r="M953" s="9" t="s">
        <v>631</v>
      </c>
      <c r="N953" s="12">
        <v>1</v>
      </c>
      <c r="O953" s="9" t="s">
        <v>665</v>
      </c>
      <c r="P953" s="9" t="s">
        <v>3138</v>
      </c>
      <c r="Q953" s="9" t="s">
        <v>637</v>
      </c>
      <c r="R953" s="9" t="s">
        <v>851</v>
      </c>
      <c r="S953" s="12">
        <v>25</v>
      </c>
    </row>
    <row r="954" spans="1:19" ht="12.5" x14ac:dyDescent="0.25">
      <c r="A954" s="9" t="s">
        <v>3274</v>
      </c>
      <c r="B954" s="9" t="s">
        <v>53</v>
      </c>
      <c r="C954" s="9" t="s">
        <v>117</v>
      </c>
      <c r="D954" s="9" t="s">
        <v>202</v>
      </c>
      <c r="E954" s="10" t="str">
        <f t="shared" si="0"/>
        <v>PK-WHF C039575</v>
      </c>
      <c r="F954" s="10">
        <v>46305</v>
      </c>
      <c r="G954" s="9" t="s">
        <v>3275</v>
      </c>
      <c r="H954" s="9" t="s">
        <v>3276</v>
      </c>
      <c r="I954" s="9" t="s">
        <v>3277</v>
      </c>
      <c r="J954" s="11"/>
      <c r="K954" s="9" t="s">
        <v>1538</v>
      </c>
      <c r="L954" s="9" t="s">
        <v>631</v>
      </c>
      <c r="M954" s="9" t="s">
        <v>631</v>
      </c>
      <c r="N954" s="12">
        <v>2</v>
      </c>
      <c r="O954" s="11"/>
      <c r="P954" s="11"/>
      <c r="Q954" s="11"/>
      <c r="R954" s="11"/>
      <c r="S954" s="11"/>
    </row>
    <row r="955" spans="1:19" ht="12.5" x14ac:dyDescent="0.25">
      <c r="A955" s="9" t="s">
        <v>3274</v>
      </c>
      <c r="B955" s="9" t="s">
        <v>53</v>
      </c>
      <c r="C955" s="9" t="s">
        <v>117</v>
      </c>
      <c r="D955" s="9" t="s">
        <v>202</v>
      </c>
      <c r="E955" s="10" t="str">
        <f t="shared" si="0"/>
        <v>PK-WHF C039575</v>
      </c>
      <c r="F955" s="10">
        <v>46305</v>
      </c>
      <c r="G955" s="9" t="s">
        <v>3275</v>
      </c>
      <c r="H955" s="9" t="s">
        <v>3207</v>
      </c>
      <c r="I955" s="9" t="s">
        <v>3208</v>
      </c>
      <c r="J955" s="12">
        <v>2439060</v>
      </c>
      <c r="K955" s="9" t="s">
        <v>3209</v>
      </c>
      <c r="L955" s="9" t="s">
        <v>631</v>
      </c>
      <c r="M955" s="11"/>
      <c r="N955" s="12">
        <v>1</v>
      </c>
      <c r="O955" s="9" t="s">
        <v>665</v>
      </c>
      <c r="P955" s="9" t="s">
        <v>3138</v>
      </c>
      <c r="Q955" s="9" t="s">
        <v>637</v>
      </c>
      <c r="R955" s="9" t="s">
        <v>851</v>
      </c>
      <c r="S955" s="12">
        <v>25</v>
      </c>
    </row>
    <row r="956" spans="1:19" ht="12.5" x14ac:dyDescent="0.25">
      <c r="A956" s="9" t="s">
        <v>3278</v>
      </c>
      <c r="B956" s="9" t="s">
        <v>53</v>
      </c>
      <c r="C956" s="9" t="s">
        <v>117</v>
      </c>
      <c r="D956" s="9" t="s">
        <v>202</v>
      </c>
      <c r="E956" s="10" t="str">
        <f t="shared" si="0"/>
        <v>PK-WHF C039581</v>
      </c>
      <c r="F956" s="10">
        <v>46305</v>
      </c>
      <c r="G956" s="9" t="s">
        <v>3279</v>
      </c>
      <c r="H956" s="9" t="s">
        <v>3207</v>
      </c>
      <c r="I956" s="9" t="s">
        <v>3208</v>
      </c>
      <c r="J956" s="11"/>
      <c r="K956" s="9" t="s">
        <v>3280</v>
      </c>
      <c r="L956" s="9" t="s">
        <v>631</v>
      </c>
      <c r="M956" s="9" t="s">
        <v>631</v>
      </c>
      <c r="N956" s="12">
        <v>1</v>
      </c>
      <c r="O956" s="11"/>
      <c r="P956" s="11"/>
      <c r="Q956" s="11"/>
      <c r="R956" s="11"/>
      <c r="S956" s="11"/>
    </row>
    <row r="957" spans="1:19" ht="12.5" x14ac:dyDescent="0.25">
      <c r="A957" s="9" t="s">
        <v>3281</v>
      </c>
      <c r="B957" s="9" t="s">
        <v>53</v>
      </c>
      <c r="C957" s="9" t="s">
        <v>117</v>
      </c>
      <c r="D957" s="9" t="s">
        <v>202</v>
      </c>
      <c r="E957" s="10" t="str">
        <f t="shared" si="0"/>
        <v>PK-WHF C039585</v>
      </c>
      <c r="F957" s="10">
        <v>46305</v>
      </c>
      <c r="G957" s="9" t="s">
        <v>3282</v>
      </c>
      <c r="H957" s="9" t="s">
        <v>3283</v>
      </c>
      <c r="I957" s="9" t="s">
        <v>3284</v>
      </c>
      <c r="J957" s="11"/>
      <c r="K957" s="9" t="s">
        <v>954</v>
      </c>
      <c r="L957" s="9" t="s">
        <v>631</v>
      </c>
      <c r="M957" s="9" t="s">
        <v>631</v>
      </c>
      <c r="N957" s="12">
        <v>1</v>
      </c>
      <c r="O957" s="11"/>
      <c r="P957" s="11"/>
      <c r="Q957" s="11"/>
      <c r="R957" s="11"/>
      <c r="S957" s="11"/>
    </row>
    <row r="958" spans="1:19" ht="12.5" x14ac:dyDescent="0.25">
      <c r="A958" s="9" t="s">
        <v>3281</v>
      </c>
      <c r="B958" s="9" t="s">
        <v>53</v>
      </c>
      <c r="C958" s="9" t="s">
        <v>117</v>
      </c>
      <c r="D958" s="9" t="s">
        <v>202</v>
      </c>
      <c r="E958" s="10" t="str">
        <f t="shared" si="0"/>
        <v>PK-WHF C039585</v>
      </c>
      <c r="F958" s="10">
        <v>46305</v>
      </c>
      <c r="G958" s="9" t="s">
        <v>3282</v>
      </c>
      <c r="H958" s="9" t="s">
        <v>3285</v>
      </c>
      <c r="I958" s="9" t="s">
        <v>2163</v>
      </c>
      <c r="J958" s="11"/>
      <c r="K958" s="9" t="s">
        <v>697</v>
      </c>
      <c r="L958" s="9" t="s">
        <v>631</v>
      </c>
      <c r="M958" s="11"/>
      <c r="N958" s="12">
        <v>1</v>
      </c>
      <c r="O958" s="11"/>
      <c r="P958" s="11"/>
      <c r="Q958" s="11"/>
      <c r="R958" s="11"/>
      <c r="S958" s="11"/>
    </row>
    <row r="959" spans="1:19" ht="12.5" x14ac:dyDescent="0.25">
      <c r="A959" s="9" t="s">
        <v>3286</v>
      </c>
      <c r="B959" s="9" t="s">
        <v>53</v>
      </c>
      <c r="C959" s="9" t="s">
        <v>117</v>
      </c>
      <c r="D959" s="9" t="s">
        <v>202</v>
      </c>
      <c r="E959" s="10" t="str">
        <f t="shared" si="0"/>
        <v>PK-WHF W987761</v>
      </c>
      <c r="F959" s="13">
        <v>46274</v>
      </c>
      <c r="G959" s="9" t="s">
        <v>3287</v>
      </c>
      <c r="H959" s="9" t="s">
        <v>3288</v>
      </c>
      <c r="I959" s="9" t="s">
        <v>3289</v>
      </c>
      <c r="J959" s="11"/>
      <c r="K959" s="9" t="s">
        <v>3185</v>
      </c>
      <c r="L959" s="9" t="s">
        <v>631</v>
      </c>
      <c r="M959" s="9" t="s">
        <v>660</v>
      </c>
      <c r="N959" s="12">
        <v>1</v>
      </c>
      <c r="O959" s="11"/>
      <c r="P959" s="11"/>
      <c r="Q959" s="11"/>
      <c r="R959" s="11"/>
      <c r="S959" s="11"/>
    </row>
    <row r="960" spans="1:19" ht="12.5" x14ac:dyDescent="0.25">
      <c r="A960" s="9" t="s">
        <v>3286</v>
      </c>
      <c r="B960" s="9" t="s">
        <v>53</v>
      </c>
      <c r="C960" s="9" t="s">
        <v>117</v>
      </c>
      <c r="D960" s="9" t="s">
        <v>202</v>
      </c>
      <c r="E960" s="10" t="str">
        <f t="shared" si="0"/>
        <v>PK-WHF W987761</v>
      </c>
      <c r="F960" s="13">
        <v>46274</v>
      </c>
      <c r="G960" s="9" t="s">
        <v>3287</v>
      </c>
      <c r="H960" s="9" t="s">
        <v>3288</v>
      </c>
      <c r="I960" s="9" t="s">
        <v>3289</v>
      </c>
      <c r="J960" s="11"/>
      <c r="K960" s="9" t="s">
        <v>3185</v>
      </c>
      <c r="L960" s="9" t="s">
        <v>631</v>
      </c>
      <c r="M960" s="11"/>
      <c r="N960" s="12">
        <v>1</v>
      </c>
      <c r="O960" s="11"/>
      <c r="P960" s="11"/>
      <c r="Q960" s="11"/>
      <c r="R960" s="11"/>
      <c r="S960" s="11"/>
    </row>
    <row r="961" spans="1:19" ht="12.5" x14ac:dyDescent="0.25">
      <c r="A961" s="9" t="s">
        <v>3286</v>
      </c>
      <c r="B961" s="9" t="s">
        <v>53</v>
      </c>
      <c r="C961" s="9" t="s">
        <v>117</v>
      </c>
      <c r="D961" s="9" t="s">
        <v>202</v>
      </c>
      <c r="E961" s="10" t="str">
        <f t="shared" si="0"/>
        <v>PK-WHF W987761</v>
      </c>
      <c r="F961" s="13">
        <v>46274</v>
      </c>
      <c r="G961" s="9" t="s">
        <v>3287</v>
      </c>
      <c r="H961" s="9" t="s">
        <v>3290</v>
      </c>
      <c r="I961" s="9" t="s">
        <v>3291</v>
      </c>
      <c r="J961" s="12">
        <v>2427323</v>
      </c>
      <c r="K961" s="9" t="s">
        <v>963</v>
      </c>
      <c r="L961" s="9" t="s">
        <v>660</v>
      </c>
      <c r="M961" s="11"/>
      <c r="N961" s="12">
        <v>6</v>
      </c>
      <c r="O961" s="9" t="s">
        <v>635</v>
      </c>
      <c r="P961" s="9" t="s">
        <v>3138</v>
      </c>
      <c r="Q961" s="9" t="s">
        <v>637</v>
      </c>
      <c r="R961" s="9" t="s">
        <v>851</v>
      </c>
      <c r="S961" s="12">
        <v>6</v>
      </c>
    </row>
    <row r="962" spans="1:19" ht="12.5" x14ac:dyDescent="0.25">
      <c r="A962" s="9" t="s">
        <v>3292</v>
      </c>
      <c r="B962" s="9" t="s">
        <v>53</v>
      </c>
      <c r="C962" s="9" t="s">
        <v>117</v>
      </c>
      <c r="D962" s="9" t="s">
        <v>206</v>
      </c>
      <c r="E962" s="10" t="str">
        <f t="shared" si="0"/>
        <v>PK-WHK C029822</v>
      </c>
      <c r="F962" s="10">
        <v>46337</v>
      </c>
      <c r="G962" s="9" t="s">
        <v>3293</v>
      </c>
      <c r="H962" s="9" t="s">
        <v>3294</v>
      </c>
      <c r="I962" s="9" t="s">
        <v>3155</v>
      </c>
      <c r="J962" s="11"/>
      <c r="K962" s="9" t="s">
        <v>702</v>
      </c>
      <c r="L962" s="9" t="s">
        <v>641</v>
      </c>
      <c r="M962" s="9" t="s">
        <v>641</v>
      </c>
      <c r="N962" s="11"/>
      <c r="O962" s="11"/>
      <c r="P962" s="11"/>
      <c r="Q962" s="11"/>
      <c r="R962" s="11"/>
      <c r="S962" s="11"/>
    </row>
    <row r="963" spans="1:19" ht="12.5" x14ac:dyDescent="0.25">
      <c r="A963" s="9" t="s">
        <v>3292</v>
      </c>
      <c r="B963" s="9" t="s">
        <v>53</v>
      </c>
      <c r="C963" s="9" t="s">
        <v>117</v>
      </c>
      <c r="D963" s="9" t="s">
        <v>206</v>
      </c>
      <c r="E963" s="10" t="str">
        <f t="shared" si="0"/>
        <v>PK-WHK C029822</v>
      </c>
      <c r="F963" s="10">
        <v>46337</v>
      </c>
      <c r="G963" s="9" t="s">
        <v>3293</v>
      </c>
      <c r="H963" s="9" t="s">
        <v>3294</v>
      </c>
      <c r="I963" s="9" t="s">
        <v>3155</v>
      </c>
      <c r="J963" s="12">
        <v>2420107</v>
      </c>
      <c r="K963" s="9" t="s">
        <v>675</v>
      </c>
      <c r="L963" s="9" t="s">
        <v>631</v>
      </c>
      <c r="M963" s="11"/>
      <c r="N963" s="11"/>
      <c r="O963" s="11"/>
      <c r="P963" s="11"/>
      <c r="Q963" s="11"/>
      <c r="R963" s="11"/>
      <c r="S963" s="11"/>
    </row>
    <row r="964" spans="1:19" ht="12.5" x14ac:dyDescent="0.25">
      <c r="A964" s="9" t="s">
        <v>3295</v>
      </c>
      <c r="B964" s="9" t="s">
        <v>53</v>
      </c>
      <c r="C964" s="9" t="s">
        <v>117</v>
      </c>
      <c r="D964" s="9" t="s">
        <v>206</v>
      </c>
      <c r="E964" s="10" t="str">
        <f t="shared" si="0"/>
        <v>PK-WHK C029823</v>
      </c>
      <c r="F964" s="10">
        <v>46337</v>
      </c>
      <c r="G964" s="9" t="s">
        <v>3296</v>
      </c>
      <c r="H964" s="9" t="s">
        <v>3243</v>
      </c>
      <c r="I964" s="9" t="s">
        <v>3244</v>
      </c>
      <c r="J964" s="11"/>
      <c r="K964" s="9" t="s">
        <v>1128</v>
      </c>
      <c r="L964" s="9" t="s">
        <v>631</v>
      </c>
      <c r="M964" s="9" t="s">
        <v>631</v>
      </c>
      <c r="N964" s="12">
        <v>1</v>
      </c>
      <c r="O964" s="11"/>
      <c r="P964" s="11"/>
      <c r="Q964" s="11"/>
      <c r="R964" s="11"/>
      <c r="S964" s="11"/>
    </row>
    <row r="965" spans="1:19" ht="12.5" x14ac:dyDescent="0.25">
      <c r="A965" s="9" t="s">
        <v>3297</v>
      </c>
      <c r="B965" s="9" t="s">
        <v>53</v>
      </c>
      <c r="C965" s="9" t="s">
        <v>117</v>
      </c>
      <c r="D965" s="9" t="s">
        <v>206</v>
      </c>
      <c r="E965" s="10" t="str">
        <f t="shared" si="0"/>
        <v>PK-WHK C029831</v>
      </c>
      <c r="F965" s="10">
        <v>46337</v>
      </c>
      <c r="G965" s="9" t="s">
        <v>3298</v>
      </c>
      <c r="H965" s="11"/>
      <c r="I965" s="11"/>
      <c r="J965" s="11"/>
      <c r="K965" s="9" t="s">
        <v>693</v>
      </c>
      <c r="L965" s="9" t="s">
        <v>641</v>
      </c>
      <c r="M965" s="9" t="s">
        <v>641</v>
      </c>
      <c r="N965" s="11"/>
      <c r="O965" s="11"/>
      <c r="P965" s="11"/>
      <c r="Q965" s="11"/>
      <c r="R965" s="11"/>
      <c r="S965" s="11"/>
    </row>
    <row r="966" spans="1:19" ht="12.5" x14ac:dyDescent="0.25">
      <c r="A966" s="9" t="s">
        <v>3299</v>
      </c>
      <c r="B966" s="9" t="s">
        <v>53</v>
      </c>
      <c r="C966" s="9" t="s">
        <v>117</v>
      </c>
      <c r="D966" s="9" t="s">
        <v>206</v>
      </c>
      <c r="E966" s="10" t="str">
        <f t="shared" si="0"/>
        <v>PK-WHK C062394</v>
      </c>
      <c r="F966" s="13">
        <v>46274</v>
      </c>
      <c r="G966" s="9" t="s">
        <v>3300</v>
      </c>
      <c r="H966" s="9" t="s">
        <v>3301</v>
      </c>
      <c r="I966" s="9" t="s">
        <v>3284</v>
      </c>
      <c r="J966" s="12">
        <v>2420107</v>
      </c>
      <c r="K966" s="9" t="s">
        <v>2592</v>
      </c>
      <c r="L966" s="9" t="s">
        <v>660</v>
      </c>
      <c r="M966" s="9" t="s">
        <v>660</v>
      </c>
      <c r="N966" s="12">
        <v>2</v>
      </c>
      <c r="O966" s="9" t="s">
        <v>665</v>
      </c>
      <c r="P966" s="9" t="s">
        <v>3138</v>
      </c>
      <c r="Q966" s="9" t="s">
        <v>637</v>
      </c>
      <c r="R966" s="9" t="s">
        <v>851</v>
      </c>
      <c r="S966" s="12">
        <v>7</v>
      </c>
    </row>
    <row r="967" spans="1:19" ht="12.5" x14ac:dyDescent="0.25">
      <c r="A967" s="9" t="s">
        <v>3302</v>
      </c>
      <c r="B967" s="9" t="s">
        <v>53</v>
      </c>
      <c r="C967" s="9" t="s">
        <v>117</v>
      </c>
      <c r="D967" s="9" t="s">
        <v>206</v>
      </c>
      <c r="E967" s="10" t="str">
        <f t="shared" si="0"/>
        <v>PK-WHK C029815</v>
      </c>
      <c r="F967" s="10">
        <v>46305</v>
      </c>
      <c r="G967" s="9" t="s">
        <v>3303</v>
      </c>
      <c r="H967" s="9" t="s">
        <v>3304</v>
      </c>
      <c r="I967" s="9" t="s">
        <v>3305</v>
      </c>
      <c r="J967" s="12">
        <v>2458162</v>
      </c>
      <c r="K967" s="9" t="s">
        <v>725</v>
      </c>
      <c r="L967" s="9" t="s">
        <v>631</v>
      </c>
      <c r="M967" s="9" t="s">
        <v>631</v>
      </c>
      <c r="N967" s="12">
        <v>1</v>
      </c>
      <c r="O967" s="9" t="s">
        <v>665</v>
      </c>
      <c r="P967" s="9" t="s">
        <v>3138</v>
      </c>
      <c r="Q967" s="9" t="s">
        <v>637</v>
      </c>
      <c r="R967" s="9" t="s">
        <v>851</v>
      </c>
      <c r="S967" s="12">
        <v>4</v>
      </c>
    </row>
    <row r="968" spans="1:19" ht="12.5" x14ac:dyDescent="0.25">
      <c r="A968" s="9" t="s">
        <v>3302</v>
      </c>
      <c r="B968" s="9" t="s">
        <v>53</v>
      </c>
      <c r="C968" s="9" t="s">
        <v>117</v>
      </c>
      <c r="D968" s="9" t="s">
        <v>206</v>
      </c>
      <c r="E968" s="10" t="str">
        <f t="shared" si="0"/>
        <v>PK-WHK C029815</v>
      </c>
      <c r="F968" s="10">
        <v>46305</v>
      </c>
      <c r="G968" s="9" t="s">
        <v>3303</v>
      </c>
      <c r="H968" s="9" t="s">
        <v>3150</v>
      </c>
      <c r="I968" s="9" t="s">
        <v>3151</v>
      </c>
      <c r="J968" s="12">
        <v>2546558</v>
      </c>
      <c r="K968" s="9" t="s">
        <v>697</v>
      </c>
      <c r="L968" s="9" t="s">
        <v>631</v>
      </c>
      <c r="M968" s="11"/>
      <c r="N968" s="12">
        <v>2</v>
      </c>
      <c r="O968" s="9" t="s">
        <v>849</v>
      </c>
      <c r="P968" s="9" t="s">
        <v>3138</v>
      </c>
      <c r="Q968" s="9" t="s">
        <v>716</v>
      </c>
      <c r="R968" s="9" t="s">
        <v>667</v>
      </c>
      <c r="S968" s="12">
        <v>12</v>
      </c>
    </row>
    <row r="969" spans="1:19" ht="12.5" x14ac:dyDescent="0.25">
      <c r="A969" s="9" t="s">
        <v>3306</v>
      </c>
      <c r="B969" s="9" t="s">
        <v>53</v>
      </c>
      <c r="C969" s="9" t="s">
        <v>117</v>
      </c>
      <c r="D969" s="9" t="s">
        <v>207</v>
      </c>
      <c r="E969" s="10" t="str">
        <f t="shared" si="0"/>
        <v>PK-WHL C032211</v>
      </c>
      <c r="F969" s="10">
        <v>46337</v>
      </c>
      <c r="G969" s="9" t="s">
        <v>3307</v>
      </c>
      <c r="H969" s="9" t="s">
        <v>3150</v>
      </c>
      <c r="I969" s="9" t="s">
        <v>3151</v>
      </c>
      <c r="J969" s="12">
        <v>2546558</v>
      </c>
      <c r="K969" s="9" t="s">
        <v>697</v>
      </c>
      <c r="L969" s="9" t="s">
        <v>631</v>
      </c>
      <c r="M969" s="9" t="s">
        <v>631</v>
      </c>
      <c r="N969" s="12">
        <v>1</v>
      </c>
      <c r="O969" s="9" t="s">
        <v>849</v>
      </c>
      <c r="P969" s="9" t="s">
        <v>3138</v>
      </c>
      <c r="Q969" s="9" t="s">
        <v>716</v>
      </c>
      <c r="R969" s="9" t="s">
        <v>667</v>
      </c>
      <c r="S969" s="12">
        <v>12</v>
      </c>
    </row>
    <row r="970" spans="1:19" ht="12.5" x14ac:dyDescent="0.25">
      <c r="A970" s="9" t="s">
        <v>3308</v>
      </c>
      <c r="B970" s="9" t="s">
        <v>53</v>
      </c>
      <c r="C970" s="9" t="s">
        <v>117</v>
      </c>
      <c r="D970" s="9" t="s">
        <v>207</v>
      </c>
      <c r="E970" s="10" t="str">
        <f t="shared" si="0"/>
        <v>PK-WHL W1013053</v>
      </c>
      <c r="F970" s="10">
        <v>46337</v>
      </c>
      <c r="G970" s="9" t="s">
        <v>3309</v>
      </c>
      <c r="H970" s="9" t="s">
        <v>3304</v>
      </c>
      <c r="I970" s="9" t="s">
        <v>3305</v>
      </c>
      <c r="J970" s="11"/>
      <c r="K970" s="9" t="s">
        <v>822</v>
      </c>
      <c r="L970" s="9" t="s">
        <v>631</v>
      </c>
      <c r="M970" s="9" t="s">
        <v>631</v>
      </c>
      <c r="N970" s="12">
        <v>1</v>
      </c>
      <c r="O970" s="11"/>
      <c r="P970" s="11"/>
      <c r="Q970" s="11"/>
      <c r="R970" s="11"/>
      <c r="S970" s="11"/>
    </row>
    <row r="971" spans="1:19" ht="12.5" x14ac:dyDescent="0.25">
      <c r="A971" s="9" t="s">
        <v>3308</v>
      </c>
      <c r="B971" s="9" t="s">
        <v>53</v>
      </c>
      <c r="C971" s="9" t="s">
        <v>117</v>
      </c>
      <c r="D971" s="9" t="s">
        <v>207</v>
      </c>
      <c r="E971" s="10" t="str">
        <f t="shared" si="0"/>
        <v>PK-WHL W1013053</v>
      </c>
      <c r="F971" s="10">
        <v>46337</v>
      </c>
      <c r="G971" s="9" t="s">
        <v>3309</v>
      </c>
      <c r="H971" s="9" t="s">
        <v>3150</v>
      </c>
      <c r="I971" s="9" t="s">
        <v>3151</v>
      </c>
      <c r="J971" s="12">
        <v>2546558</v>
      </c>
      <c r="K971" s="9" t="s">
        <v>1388</v>
      </c>
      <c r="L971" s="9" t="s">
        <v>631</v>
      </c>
      <c r="M971" s="11"/>
      <c r="N971" s="12">
        <v>1</v>
      </c>
      <c r="O971" s="9" t="s">
        <v>849</v>
      </c>
      <c r="P971" s="9" t="s">
        <v>3138</v>
      </c>
      <c r="Q971" s="9" t="s">
        <v>716</v>
      </c>
      <c r="R971" s="9" t="s">
        <v>667</v>
      </c>
      <c r="S971" s="12">
        <v>12</v>
      </c>
    </row>
    <row r="972" spans="1:19" ht="12.5" x14ac:dyDescent="0.25">
      <c r="A972" s="9" t="s">
        <v>3308</v>
      </c>
      <c r="B972" s="9" t="s">
        <v>53</v>
      </c>
      <c r="C972" s="9" t="s">
        <v>117</v>
      </c>
      <c r="D972" s="9" t="s">
        <v>207</v>
      </c>
      <c r="E972" s="10" t="str">
        <f t="shared" si="0"/>
        <v>PK-WHL W1013053</v>
      </c>
      <c r="F972" s="10">
        <v>46337</v>
      </c>
      <c r="G972" s="9" t="s">
        <v>3309</v>
      </c>
      <c r="H972" s="9" t="s">
        <v>3304</v>
      </c>
      <c r="I972" s="9" t="s">
        <v>3305</v>
      </c>
      <c r="J972" s="12">
        <v>2458162</v>
      </c>
      <c r="K972" s="9" t="s">
        <v>725</v>
      </c>
      <c r="L972" s="9" t="s">
        <v>631</v>
      </c>
      <c r="M972" s="11"/>
      <c r="N972" s="12">
        <v>1</v>
      </c>
      <c r="O972" s="11"/>
      <c r="P972" s="11"/>
      <c r="Q972" s="11"/>
      <c r="R972" s="11"/>
      <c r="S972" s="11"/>
    </row>
    <row r="973" spans="1:19" ht="12.5" x14ac:dyDescent="0.25">
      <c r="A973" s="9" t="s">
        <v>3308</v>
      </c>
      <c r="B973" s="9" t="s">
        <v>53</v>
      </c>
      <c r="C973" s="9" t="s">
        <v>117</v>
      </c>
      <c r="D973" s="9" t="s">
        <v>207</v>
      </c>
      <c r="E973" s="10" t="str">
        <f t="shared" si="0"/>
        <v>PK-WHL W1013053</v>
      </c>
      <c r="F973" s="10">
        <v>46337</v>
      </c>
      <c r="G973" s="9" t="s">
        <v>3309</v>
      </c>
      <c r="H973" s="9" t="s">
        <v>3150</v>
      </c>
      <c r="I973" s="9" t="s">
        <v>3151</v>
      </c>
      <c r="J973" s="12">
        <v>2546558</v>
      </c>
      <c r="K973" s="9" t="s">
        <v>697</v>
      </c>
      <c r="L973" s="9" t="s">
        <v>631</v>
      </c>
      <c r="M973" s="11"/>
      <c r="N973" s="12">
        <v>1</v>
      </c>
      <c r="O973" s="9" t="s">
        <v>849</v>
      </c>
      <c r="P973" s="9" t="s">
        <v>3138</v>
      </c>
      <c r="Q973" s="9" t="s">
        <v>716</v>
      </c>
      <c r="R973" s="9" t="s">
        <v>667</v>
      </c>
      <c r="S973" s="12">
        <v>12</v>
      </c>
    </row>
    <row r="974" spans="1:19" ht="12.5" x14ac:dyDescent="0.25">
      <c r="A974" s="9" t="s">
        <v>3310</v>
      </c>
      <c r="B974" s="9" t="s">
        <v>53</v>
      </c>
      <c r="C974" s="9" t="s">
        <v>117</v>
      </c>
      <c r="D974" s="9" t="s">
        <v>210</v>
      </c>
      <c r="E974" s="10" t="str">
        <f t="shared" si="0"/>
        <v>PK-WHP C029125</v>
      </c>
      <c r="F974" s="10">
        <v>46337</v>
      </c>
      <c r="G974" s="9" t="s">
        <v>3311</v>
      </c>
      <c r="H974" s="9" t="s">
        <v>3312</v>
      </c>
      <c r="I974" s="9" t="s">
        <v>3313</v>
      </c>
      <c r="J974" s="12">
        <v>2432291</v>
      </c>
      <c r="K974" s="9" t="s">
        <v>789</v>
      </c>
      <c r="L974" s="9" t="s">
        <v>660</v>
      </c>
      <c r="M974" s="9" t="s">
        <v>660</v>
      </c>
      <c r="N974" s="12">
        <v>1</v>
      </c>
      <c r="O974" s="9" t="s">
        <v>635</v>
      </c>
      <c r="P974" s="9" t="s">
        <v>3138</v>
      </c>
      <c r="Q974" s="9" t="s">
        <v>637</v>
      </c>
      <c r="R974" s="9" t="s">
        <v>851</v>
      </c>
      <c r="S974" s="12">
        <v>3</v>
      </c>
    </row>
    <row r="975" spans="1:19" ht="12.5" x14ac:dyDescent="0.25">
      <c r="A975" s="9" t="s">
        <v>3314</v>
      </c>
      <c r="B975" s="9" t="s">
        <v>53</v>
      </c>
      <c r="C975" s="9" t="s">
        <v>117</v>
      </c>
      <c r="D975" s="9" t="s">
        <v>210</v>
      </c>
      <c r="E975" s="10" t="str">
        <f t="shared" si="0"/>
        <v>PK-WHP C029131</v>
      </c>
      <c r="F975" s="10">
        <v>46337</v>
      </c>
      <c r="G975" s="9" t="s">
        <v>3315</v>
      </c>
      <c r="H975" s="9" t="s">
        <v>3301</v>
      </c>
      <c r="I975" s="9" t="s">
        <v>3284</v>
      </c>
      <c r="J975" s="12">
        <v>2420107</v>
      </c>
      <c r="K975" s="9" t="s">
        <v>2592</v>
      </c>
      <c r="L975" s="9" t="s">
        <v>660</v>
      </c>
      <c r="M975" s="9" t="s">
        <v>660</v>
      </c>
      <c r="N975" s="12">
        <v>1</v>
      </c>
      <c r="O975" s="9" t="s">
        <v>665</v>
      </c>
      <c r="P975" s="9" t="s">
        <v>3138</v>
      </c>
      <c r="Q975" s="9" t="s">
        <v>637</v>
      </c>
      <c r="R975" s="9" t="s">
        <v>851</v>
      </c>
      <c r="S975" s="12">
        <v>7</v>
      </c>
    </row>
    <row r="976" spans="1:19" ht="12.5" x14ac:dyDescent="0.25">
      <c r="A976" s="9" t="s">
        <v>3316</v>
      </c>
      <c r="B976" s="9" t="s">
        <v>53</v>
      </c>
      <c r="C976" s="9" t="s">
        <v>117</v>
      </c>
      <c r="D976" s="9" t="s">
        <v>212</v>
      </c>
      <c r="E976" s="10" t="str">
        <f t="shared" si="0"/>
        <v>PK-WHQ C043403</v>
      </c>
      <c r="F976" s="10">
        <v>46337</v>
      </c>
      <c r="G976" s="9" t="s">
        <v>3317</v>
      </c>
      <c r="H976" s="9" t="s">
        <v>3207</v>
      </c>
      <c r="I976" s="9" t="s">
        <v>3208</v>
      </c>
      <c r="J976" s="12">
        <v>2439060</v>
      </c>
      <c r="K976" s="9" t="s">
        <v>3209</v>
      </c>
      <c r="L976" s="9" t="s">
        <v>631</v>
      </c>
      <c r="M976" s="9" t="s">
        <v>631</v>
      </c>
      <c r="N976" s="12">
        <v>14</v>
      </c>
      <c r="O976" s="9" t="s">
        <v>665</v>
      </c>
      <c r="P976" s="9" t="s">
        <v>3138</v>
      </c>
      <c r="Q976" s="9" t="s">
        <v>637</v>
      </c>
      <c r="R976" s="9" t="s">
        <v>851</v>
      </c>
      <c r="S976" s="12">
        <v>25</v>
      </c>
    </row>
    <row r="977" spans="1:19" ht="12.5" x14ac:dyDescent="0.25">
      <c r="A977" s="9" t="s">
        <v>3318</v>
      </c>
      <c r="B977" s="9" t="s">
        <v>53</v>
      </c>
      <c r="C977" s="9" t="s">
        <v>117</v>
      </c>
      <c r="D977" s="9" t="s">
        <v>212</v>
      </c>
      <c r="E977" s="10" t="str">
        <f t="shared" si="0"/>
        <v>PK-WHQ C043408</v>
      </c>
      <c r="F977" s="10">
        <v>46337</v>
      </c>
      <c r="G977" s="9" t="s">
        <v>3319</v>
      </c>
      <c r="H977" s="9" t="s">
        <v>3320</v>
      </c>
      <c r="I977" s="9" t="s">
        <v>3321</v>
      </c>
      <c r="J977" s="12">
        <v>2453797</v>
      </c>
      <c r="K977" s="9" t="s">
        <v>3322</v>
      </c>
      <c r="L977" s="9" t="s">
        <v>631</v>
      </c>
      <c r="M977" s="9" t="s">
        <v>631</v>
      </c>
      <c r="N977" s="12">
        <v>1</v>
      </c>
      <c r="O977" s="9" t="s">
        <v>635</v>
      </c>
      <c r="P977" s="9" t="s">
        <v>827</v>
      </c>
      <c r="Q977" s="9" t="s">
        <v>637</v>
      </c>
      <c r="R977" s="9" t="s">
        <v>638</v>
      </c>
      <c r="S977" s="12">
        <v>105</v>
      </c>
    </row>
    <row r="978" spans="1:19" ht="12.5" x14ac:dyDescent="0.25">
      <c r="A978" s="9" t="s">
        <v>3318</v>
      </c>
      <c r="B978" s="9" t="s">
        <v>53</v>
      </c>
      <c r="C978" s="9" t="s">
        <v>117</v>
      </c>
      <c r="D978" s="9" t="s">
        <v>212</v>
      </c>
      <c r="E978" s="10" t="str">
        <f t="shared" si="0"/>
        <v>PK-WHQ C043408</v>
      </c>
      <c r="F978" s="10">
        <v>46337</v>
      </c>
      <c r="G978" s="9" t="s">
        <v>3319</v>
      </c>
      <c r="H978" s="9" t="s">
        <v>3323</v>
      </c>
      <c r="I978" s="9" t="s">
        <v>3324</v>
      </c>
      <c r="J978" s="12">
        <v>2518783</v>
      </c>
      <c r="K978" s="9" t="s">
        <v>697</v>
      </c>
      <c r="L978" s="9" t="s">
        <v>631</v>
      </c>
      <c r="M978" s="11"/>
      <c r="N978" s="12">
        <v>1</v>
      </c>
      <c r="O978" s="9" t="s">
        <v>635</v>
      </c>
      <c r="P978" s="9" t="s">
        <v>3138</v>
      </c>
      <c r="Q978" s="9" t="s">
        <v>637</v>
      </c>
      <c r="R978" s="9" t="s">
        <v>851</v>
      </c>
      <c r="S978" s="12">
        <v>4</v>
      </c>
    </row>
    <row r="979" spans="1:19" ht="12.5" x14ac:dyDescent="0.25">
      <c r="A979" s="9" t="s">
        <v>3318</v>
      </c>
      <c r="B979" s="9" t="s">
        <v>53</v>
      </c>
      <c r="C979" s="9" t="s">
        <v>117</v>
      </c>
      <c r="D979" s="9" t="s">
        <v>212</v>
      </c>
      <c r="E979" s="10" t="str">
        <f t="shared" si="0"/>
        <v>PK-WHQ C043408</v>
      </c>
      <c r="F979" s="10">
        <v>46337</v>
      </c>
      <c r="G979" s="9" t="s">
        <v>3319</v>
      </c>
      <c r="H979" s="9" t="s">
        <v>3216</v>
      </c>
      <c r="I979" s="9" t="s">
        <v>3217</v>
      </c>
      <c r="J979" s="12">
        <v>2460795</v>
      </c>
      <c r="K979" s="9" t="s">
        <v>822</v>
      </c>
      <c r="L979" s="9" t="s">
        <v>631</v>
      </c>
      <c r="M979" s="11"/>
      <c r="N979" s="12">
        <v>1</v>
      </c>
      <c r="O979" s="9" t="s">
        <v>635</v>
      </c>
      <c r="P979" s="9" t="s">
        <v>3138</v>
      </c>
      <c r="Q979" s="9" t="s">
        <v>637</v>
      </c>
      <c r="R979" s="9" t="s">
        <v>851</v>
      </c>
      <c r="S979" s="12">
        <v>40</v>
      </c>
    </row>
    <row r="980" spans="1:19" ht="12.5" x14ac:dyDescent="0.25">
      <c r="A980" s="9" t="s">
        <v>3325</v>
      </c>
      <c r="B980" s="9" t="s">
        <v>53</v>
      </c>
      <c r="C980" s="9" t="s">
        <v>117</v>
      </c>
      <c r="D980" s="9" t="s">
        <v>213</v>
      </c>
      <c r="E980" s="10" t="str">
        <f t="shared" si="0"/>
        <v>PK-WHR C033426</v>
      </c>
      <c r="F980" s="10">
        <v>46305</v>
      </c>
      <c r="G980" s="9" t="s">
        <v>3326</v>
      </c>
      <c r="H980" s="9" t="s">
        <v>3327</v>
      </c>
      <c r="I980" s="9" t="s">
        <v>762</v>
      </c>
      <c r="J980" s="11"/>
      <c r="K980" s="9" t="s">
        <v>1817</v>
      </c>
      <c r="L980" s="9" t="s">
        <v>680</v>
      </c>
      <c r="M980" s="9" t="s">
        <v>680</v>
      </c>
      <c r="N980" s="12">
        <v>1</v>
      </c>
      <c r="O980" s="11"/>
      <c r="P980" s="11"/>
      <c r="Q980" s="11"/>
      <c r="R980" s="11"/>
      <c r="S980" s="11"/>
    </row>
    <row r="981" spans="1:19" ht="12.5" x14ac:dyDescent="0.25">
      <c r="A981" s="9" t="s">
        <v>3328</v>
      </c>
      <c r="B981" s="9" t="s">
        <v>53</v>
      </c>
      <c r="C981" s="9" t="s">
        <v>117</v>
      </c>
      <c r="D981" s="9" t="s">
        <v>213</v>
      </c>
      <c r="E981" s="10" t="str">
        <f t="shared" si="0"/>
        <v>PK-WHR C034217</v>
      </c>
      <c r="F981" s="10">
        <v>46337</v>
      </c>
      <c r="G981" s="9" t="s">
        <v>3329</v>
      </c>
      <c r="H981" s="9" t="s">
        <v>3207</v>
      </c>
      <c r="I981" s="9" t="s">
        <v>3208</v>
      </c>
      <c r="J981" s="11"/>
      <c r="K981" s="9" t="s">
        <v>3280</v>
      </c>
      <c r="L981" s="9" t="s">
        <v>631</v>
      </c>
      <c r="M981" s="9" t="s">
        <v>631</v>
      </c>
      <c r="N981" s="12">
        <v>1</v>
      </c>
      <c r="O981" s="11"/>
      <c r="P981" s="11"/>
      <c r="Q981" s="11"/>
      <c r="R981" s="11"/>
      <c r="S981" s="11"/>
    </row>
    <row r="982" spans="1:19" ht="12.5" x14ac:dyDescent="0.25">
      <c r="A982" s="9" t="s">
        <v>3328</v>
      </c>
      <c r="B982" s="9" t="s">
        <v>53</v>
      </c>
      <c r="C982" s="9" t="s">
        <v>117</v>
      </c>
      <c r="D982" s="9" t="s">
        <v>213</v>
      </c>
      <c r="E982" s="10" t="str">
        <f t="shared" si="0"/>
        <v>PK-WHR C034217</v>
      </c>
      <c r="F982" s="10">
        <v>46337</v>
      </c>
      <c r="G982" s="9" t="s">
        <v>3329</v>
      </c>
      <c r="H982" s="9" t="s">
        <v>3207</v>
      </c>
      <c r="I982" s="9" t="s">
        <v>3208</v>
      </c>
      <c r="J982" s="12">
        <v>2439060</v>
      </c>
      <c r="K982" s="9" t="s">
        <v>3209</v>
      </c>
      <c r="L982" s="9" t="s">
        <v>631</v>
      </c>
      <c r="M982" s="11"/>
      <c r="N982" s="12">
        <v>1</v>
      </c>
      <c r="O982" s="11"/>
      <c r="P982" s="11"/>
      <c r="Q982" s="11"/>
      <c r="R982" s="11"/>
      <c r="S982" s="11"/>
    </row>
    <row r="983" spans="1:19" ht="12.5" x14ac:dyDescent="0.25">
      <c r="A983" s="9" t="s">
        <v>3330</v>
      </c>
      <c r="B983" s="9" t="s">
        <v>53</v>
      </c>
      <c r="C983" s="9" t="s">
        <v>117</v>
      </c>
      <c r="D983" s="9" t="s">
        <v>213</v>
      </c>
      <c r="E983" s="10" t="str">
        <f t="shared" si="0"/>
        <v>PK-WHR C034226</v>
      </c>
      <c r="F983" s="10">
        <v>46337</v>
      </c>
      <c r="G983" s="9" t="s">
        <v>3331</v>
      </c>
      <c r="H983" s="9" t="s">
        <v>3265</v>
      </c>
      <c r="I983" s="9" t="s">
        <v>731</v>
      </c>
      <c r="J983" s="12">
        <v>2392277</v>
      </c>
      <c r="K983" s="9" t="s">
        <v>2270</v>
      </c>
      <c r="L983" s="9" t="s">
        <v>660</v>
      </c>
      <c r="M983" s="9" t="s">
        <v>660</v>
      </c>
      <c r="N983" s="12">
        <v>1</v>
      </c>
      <c r="O983" s="9" t="s">
        <v>635</v>
      </c>
      <c r="P983" s="9" t="s">
        <v>3138</v>
      </c>
      <c r="Q983" s="9" t="s">
        <v>637</v>
      </c>
      <c r="R983" s="9" t="s">
        <v>851</v>
      </c>
      <c r="S983" s="12">
        <v>20</v>
      </c>
    </row>
    <row r="984" spans="1:19" ht="12.5" x14ac:dyDescent="0.25">
      <c r="A984" s="9" t="s">
        <v>3332</v>
      </c>
      <c r="B984" s="9" t="s">
        <v>53</v>
      </c>
      <c r="C984" s="9" t="s">
        <v>117</v>
      </c>
      <c r="D984" s="9" t="s">
        <v>214</v>
      </c>
      <c r="E984" s="10" t="str">
        <f t="shared" si="0"/>
        <v>PK-WHS C030160</v>
      </c>
      <c r="F984" s="10">
        <v>46337</v>
      </c>
      <c r="G984" s="9" t="s">
        <v>3333</v>
      </c>
      <c r="H984" s="9" t="s">
        <v>3216</v>
      </c>
      <c r="I984" s="9" t="s">
        <v>3217</v>
      </c>
      <c r="J984" s="12">
        <v>2460795</v>
      </c>
      <c r="K984" s="9" t="s">
        <v>3334</v>
      </c>
      <c r="L984" s="9" t="s">
        <v>660</v>
      </c>
      <c r="M984" s="9" t="s">
        <v>660</v>
      </c>
      <c r="N984" s="12">
        <v>11</v>
      </c>
      <c r="O984" s="9" t="s">
        <v>635</v>
      </c>
      <c r="P984" s="9" t="s">
        <v>3138</v>
      </c>
      <c r="Q984" s="9" t="s">
        <v>637</v>
      </c>
      <c r="R984" s="9" t="s">
        <v>851</v>
      </c>
      <c r="S984" s="12">
        <v>40</v>
      </c>
    </row>
    <row r="985" spans="1:19" ht="12.5" x14ac:dyDescent="0.25">
      <c r="A985" s="9" t="s">
        <v>3332</v>
      </c>
      <c r="B985" s="9" t="s">
        <v>53</v>
      </c>
      <c r="C985" s="9" t="s">
        <v>117</v>
      </c>
      <c r="D985" s="9" t="s">
        <v>214</v>
      </c>
      <c r="E985" s="10" t="str">
        <f t="shared" si="0"/>
        <v>PK-WHS C030160</v>
      </c>
      <c r="F985" s="10">
        <v>46337</v>
      </c>
      <c r="G985" s="9" t="s">
        <v>3333</v>
      </c>
      <c r="H985" s="9" t="s">
        <v>3216</v>
      </c>
      <c r="I985" s="9" t="s">
        <v>3217</v>
      </c>
      <c r="J985" s="12">
        <v>2460795</v>
      </c>
      <c r="K985" s="9" t="s">
        <v>3335</v>
      </c>
      <c r="L985" s="9" t="s">
        <v>660</v>
      </c>
      <c r="M985" s="11"/>
      <c r="N985" s="12">
        <v>11</v>
      </c>
      <c r="O985" s="9" t="s">
        <v>635</v>
      </c>
      <c r="P985" s="9" t="s">
        <v>3138</v>
      </c>
      <c r="Q985" s="9" t="s">
        <v>637</v>
      </c>
      <c r="R985" s="9" t="s">
        <v>851</v>
      </c>
      <c r="S985" s="12">
        <v>40</v>
      </c>
    </row>
    <row r="986" spans="1:19" ht="12.5" x14ac:dyDescent="0.25">
      <c r="A986" s="9" t="s">
        <v>3336</v>
      </c>
      <c r="B986" s="9" t="s">
        <v>53</v>
      </c>
      <c r="C986" s="9" t="s">
        <v>117</v>
      </c>
      <c r="D986" s="9" t="s">
        <v>214</v>
      </c>
      <c r="E986" s="10" t="str">
        <f t="shared" si="0"/>
        <v>PK-WHS C030174</v>
      </c>
      <c r="F986" s="10">
        <v>46337</v>
      </c>
      <c r="G986" s="9" t="s">
        <v>3337</v>
      </c>
      <c r="H986" s="9" t="s">
        <v>3338</v>
      </c>
      <c r="I986" s="9" t="s">
        <v>3339</v>
      </c>
      <c r="J986" s="11"/>
      <c r="K986" s="9" t="s">
        <v>1072</v>
      </c>
      <c r="L986" s="9" t="s">
        <v>1073</v>
      </c>
      <c r="M986" s="9" t="s">
        <v>1073</v>
      </c>
      <c r="N986" s="12">
        <v>1</v>
      </c>
      <c r="O986" s="11"/>
      <c r="P986" s="11"/>
      <c r="Q986" s="11"/>
      <c r="R986" s="11"/>
      <c r="S986" s="11"/>
    </row>
    <row r="987" spans="1:19" ht="12.5" x14ac:dyDescent="0.25">
      <c r="A987" s="9" t="s">
        <v>3340</v>
      </c>
      <c r="B987" s="9" t="s">
        <v>53</v>
      </c>
      <c r="C987" s="9" t="s">
        <v>117</v>
      </c>
      <c r="D987" s="9" t="s">
        <v>214</v>
      </c>
      <c r="E987" s="10" t="str">
        <f t="shared" si="0"/>
        <v>PK-WHS C030181</v>
      </c>
      <c r="F987" s="10">
        <v>46337</v>
      </c>
      <c r="G987" s="9" t="s">
        <v>3341</v>
      </c>
      <c r="H987" s="9" t="s">
        <v>3180</v>
      </c>
      <c r="I987" s="9" t="s">
        <v>3181</v>
      </c>
      <c r="J987" s="12">
        <v>2569064</v>
      </c>
      <c r="K987" s="9" t="s">
        <v>960</v>
      </c>
      <c r="L987" s="9" t="s">
        <v>660</v>
      </c>
      <c r="M987" s="9" t="s">
        <v>660</v>
      </c>
      <c r="N987" s="12">
        <v>1</v>
      </c>
      <c r="O987" s="9" t="s">
        <v>665</v>
      </c>
      <c r="P987" s="9" t="s">
        <v>3138</v>
      </c>
      <c r="Q987" s="9" t="s">
        <v>637</v>
      </c>
      <c r="R987" s="9" t="s">
        <v>667</v>
      </c>
      <c r="S987" s="12">
        <v>4</v>
      </c>
    </row>
    <row r="988" spans="1:19" ht="12.5" x14ac:dyDescent="0.25">
      <c r="A988" s="9" t="s">
        <v>3342</v>
      </c>
      <c r="B988" s="9" t="s">
        <v>53</v>
      </c>
      <c r="C988" s="9" t="s">
        <v>117</v>
      </c>
      <c r="D988" s="9" t="s">
        <v>215</v>
      </c>
      <c r="E988" s="10" t="str">
        <f t="shared" si="0"/>
        <v>PK-WHT C039666</v>
      </c>
      <c r="F988" s="10">
        <v>46305</v>
      </c>
      <c r="G988" s="9" t="s">
        <v>3343</v>
      </c>
      <c r="H988" s="9" t="s">
        <v>3344</v>
      </c>
      <c r="I988" s="9" t="s">
        <v>762</v>
      </c>
      <c r="J988" s="12">
        <v>2411311</v>
      </c>
      <c r="K988" s="9" t="s">
        <v>1543</v>
      </c>
      <c r="L988" s="9" t="s">
        <v>660</v>
      </c>
      <c r="M988" s="9" t="s">
        <v>660</v>
      </c>
      <c r="N988" s="12">
        <v>1</v>
      </c>
      <c r="O988" s="9" t="s">
        <v>635</v>
      </c>
      <c r="P988" s="9" t="s">
        <v>3138</v>
      </c>
      <c r="Q988" s="9" t="s">
        <v>637</v>
      </c>
      <c r="R988" s="9" t="s">
        <v>851</v>
      </c>
      <c r="S988" s="12">
        <v>8</v>
      </c>
    </row>
    <row r="989" spans="1:19" ht="12.5" x14ac:dyDescent="0.25">
      <c r="A989" s="9" t="s">
        <v>3345</v>
      </c>
      <c r="B989" s="9" t="s">
        <v>53</v>
      </c>
      <c r="C989" s="9" t="s">
        <v>117</v>
      </c>
      <c r="D989" s="9" t="s">
        <v>215</v>
      </c>
      <c r="E989" s="10" t="str">
        <f t="shared" si="0"/>
        <v>PK-WHT C039669</v>
      </c>
      <c r="F989" s="10">
        <v>46305</v>
      </c>
      <c r="G989" s="9" t="s">
        <v>3346</v>
      </c>
      <c r="H989" s="9" t="s">
        <v>3199</v>
      </c>
      <c r="I989" s="9" t="s">
        <v>3200</v>
      </c>
      <c r="J989" s="12">
        <v>2446402</v>
      </c>
      <c r="K989" s="9" t="s">
        <v>630</v>
      </c>
      <c r="L989" s="9" t="s">
        <v>631</v>
      </c>
      <c r="M989" s="9" t="s">
        <v>631</v>
      </c>
      <c r="N989" s="12">
        <v>1</v>
      </c>
      <c r="O989" s="9" t="s">
        <v>635</v>
      </c>
      <c r="P989" s="9" t="s">
        <v>3138</v>
      </c>
      <c r="Q989" s="9" t="s">
        <v>637</v>
      </c>
      <c r="R989" s="9" t="s">
        <v>851</v>
      </c>
      <c r="S989" s="12">
        <v>2</v>
      </c>
    </row>
    <row r="990" spans="1:19" ht="12.5" x14ac:dyDescent="0.25">
      <c r="A990" s="9" t="s">
        <v>3347</v>
      </c>
      <c r="B990" s="9" t="s">
        <v>694</v>
      </c>
      <c r="C990" s="9" t="s">
        <v>117</v>
      </c>
      <c r="D990" s="9" t="s">
        <v>216</v>
      </c>
      <c r="E990" s="10" t="str">
        <f t="shared" si="0"/>
        <v>PK-WHU C038002</v>
      </c>
      <c r="F990" s="13">
        <v>46274</v>
      </c>
      <c r="G990" s="9" t="s">
        <v>3348</v>
      </c>
      <c r="H990" s="9" t="s">
        <v>3349</v>
      </c>
      <c r="I990" s="9" t="s">
        <v>3350</v>
      </c>
      <c r="J990" s="11"/>
      <c r="K990" s="9" t="s">
        <v>630</v>
      </c>
      <c r="L990" s="9" t="s">
        <v>631</v>
      </c>
      <c r="M990" s="9" t="s">
        <v>631</v>
      </c>
      <c r="N990" s="12">
        <v>1</v>
      </c>
      <c r="O990" s="9" t="s">
        <v>1676</v>
      </c>
      <c r="P990" s="11"/>
      <c r="Q990" s="11"/>
      <c r="R990" s="11"/>
      <c r="S990" s="11"/>
    </row>
    <row r="991" spans="1:19" ht="12.5" x14ac:dyDescent="0.25">
      <c r="A991" s="9" t="s">
        <v>3351</v>
      </c>
      <c r="B991" s="9" t="s">
        <v>694</v>
      </c>
      <c r="C991" s="9" t="s">
        <v>117</v>
      </c>
      <c r="D991" s="9" t="s">
        <v>216</v>
      </c>
      <c r="E991" s="10" t="str">
        <f t="shared" si="0"/>
        <v>PK-WHU C038014</v>
      </c>
      <c r="F991" s="13">
        <v>46274</v>
      </c>
      <c r="G991" s="9" t="s">
        <v>3352</v>
      </c>
      <c r="H991" s="9" t="s">
        <v>3353</v>
      </c>
      <c r="I991" s="9" t="s">
        <v>3354</v>
      </c>
      <c r="J991" s="12">
        <v>2415699</v>
      </c>
      <c r="K991" s="9" t="s">
        <v>690</v>
      </c>
      <c r="L991" s="9" t="s">
        <v>660</v>
      </c>
      <c r="M991" s="9" t="s">
        <v>660</v>
      </c>
      <c r="N991" s="12">
        <v>1</v>
      </c>
      <c r="O991" s="9" t="s">
        <v>635</v>
      </c>
      <c r="P991" s="9" t="s">
        <v>2324</v>
      </c>
      <c r="Q991" s="9" t="s">
        <v>637</v>
      </c>
      <c r="R991" s="9" t="s">
        <v>638</v>
      </c>
      <c r="S991" s="12">
        <v>2</v>
      </c>
    </row>
    <row r="992" spans="1:19" ht="12.5" x14ac:dyDescent="0.25">
      <c r="A992" s="9" t="s">
        <v>3355</v>
      </c>
      <c r="B992" s="9" t="s">
        <v>53</v>
      </c>
      <c r="C992" s="9" t="s">
        <v>117</v>
      </c>
      <c r="D992" s="9" t="s">
        <v>216</v>
      </c>
      <c r="E992" s="10" t="str">
        <f t="shared" si="0"/>
        <v>PK-WHU C038034IW</v>
      </c>
      <c r="F992" s="10">
        <v>46305</v>
      </c>
      <c r="G992" s="9" t="s">
        <v>3356</v>
      </c>
      <c r="H992" s="9" t="s">
        <v>3265</v>
      </c>
      <c r="I992" s="9" t="s">
        <v>731</v>
      </c>
      <c r="J992" s="12">
        <v>2392277</v>
      </c>
      <c r="K992" s="9" t="s">
        <v>2270</v>
      </c>
      <c r="L992" s="9" t="s">
        <v>660</v>
      </c>
      <c r="M992" s="9" t="s">
        <v>660</v>
      </c>
      <c r="N992" s="12">
        <v>1</v>
      </c>
      <c r="O992" s="9" t="s">
        <v>635</v>
      </c>
      <c r="P992" s="9" t="s">
        <v>3138</v>
      </c>
      <c r="Q992" s="9" t="s">
        <v>637</v>
      </c>
      <c r="R992" s="9" t="s">
        <v>851</v>
      </c>
      <c r="S992" s="12">
        <v>20</v>
      </c>
    </row>
    <row r="993" spans="1:19" ht="12.5" x14ac:dyDescent="0.25">
      <c r="A993" s="9" t="s">
        <v>3357</v>
      </c>
      <c r="B993" s="9" t="s">
        <v>53</v>
      </c>
      <c r="C993" s="9" t="s">
        <v>117</v>
      </c>
      <c r="D993" s="9" t="s">
        <v>218</v>
      </c>
      <c r="E993" s="10" t="str">
        <f t="shared" si="0"/>
        <v>PK-WHW C023376</v>
      </c>
      <c r="F993" s="10">
        <v>46337</v>
      </c>
      <c r="G993" s="9" t="s">
        <v>3358</v>
      </c>
      <c r="H993" s="9" t="s">
        <v>3359</v>
      </c>
      <c r="I993" s="9" t="s">
        <v>3360</v>
      </c>
      <c r="J993" s="11"/>
      <c r="K993" s="9" t="s">
        <v>3361</v>
      </c>
      <c r="L993" s="9" t="s">
        <v>631</v>
      </c>
      <c r="M993" s="9" t="s">
        <v>631</v>
      </c>
      <c r="N993" s="12">
        <v>50</v>
      </c>
      <c r="O993" s="11"/>
      <c r="P993" s="11"/>
      <c r="Q993" s="11"/>
      <c r="R993" s="11"/>
      <c r="S993" s="11"/>
    </row>
    <row r="994" spans="1:19" ht="12.5" x14ac:dyDescent="0.25">
      <c r="A994" s="9" t="s">
        <v>3357</v>
      </c>
      <c r="B994" s="9" t="s">
        <v>53</v>
      </c>
      <c r="C994" s="9" t="s">
        <v>117</v>
      </c>
      <c r="D994" s="9" t="s">
        <v>218</v>
      </c>
      <c r="E994" s="10" t="str">
        <f t="shared" si="0"/>
        <v>PK-WHW C023376</v>
      </c>
      <c r="F994" s="10">
        <v>46337</v>
      </c>
      <c r="G994" s="9" t="s">
        <v>3358</v>
      </c>
      <c r="H994" s="9" t="s">
        <v>3362</v>
      </c>
      <c r="I994" s="9" t="s">
        <v>3363</v>
      </c>
      <c r="J994" s="11"/>
      <c r="K994" s="9" t="s">
        <v>3364</v>
      </c>
      <c r="L994" s="9" t="s">
        <v>631</v>
      </c>
      <c r="M994" s="11"/>
      <c r="N994" s="12">
        <v>30</v>
      </c>
      <c r="O994" s="11"/>
      <c r="P994" s="11"/>
      <c r="Q994" s="11"/>
      <c r="R994" s="11"/>
      <c r="S994" s="11"/>
    </row>
    <row r="995" spans="1:19" ht="12.5" x14ac:dyDescent="0.25">
      <c r="A995" s="9" t="s">
        <v>3365</v>
      </c>
      <c r="B995" s="9" t="s">
        <v>53</v>
      </c>
      <c r="C995" s="9" t="s">
        <v>117</v>
      </c>
      <c r="D995" s="9" t="s">
        <v>221</v>
      </c>
      <c r="E995" s="10" t="str">
        <f t="shared" si="0"/>
        <v>PK-WJJ C033914IW</v>
      </c>
      <c r="F995" s="10">
        <v>46305</v>
      </c>
      <c r="G995" s="9" t="s">
        <v>3366</v>
      </c>
      <c r="H995" s="9" t="s">
        <v>3344</v>
      </c>
      <c r="I995" s="9" t="s">
        <v>762</v>
      </c>
      <c r="J995" s="12">
        <v>2411311</v>
      </c>
      <c r="K995" s="9" t="s">
        <v>1543</v>
      </c>
      <c r="L995" s="9" t="s">
        <v>660</v>
      </c>
      <c r="M995" s="9" t="s">
        <v>660</v>
      </c>
      <c r="N995" s="12">
        <v>2</v>
      </c>
      <c r="O995" s="9" t="s">
        <v>635</v>
      </c>
      <c r="P995" s="9" t="s">
        <v>3138</v>
      </c>
      <c r="Q995" s="9" t="s">
        <v>637</v>
      </c>
      <c r="R995" s="9" t="s">
        <v>851</v>
      </c>
      <c r="S995" s="12">
        <v>8</v>
      </c>
    </row>
    <row r="996" spans="1:19" ht="12.5" x14ac:dyDescent="0.25">
      <c r="A996" s="9" t="s">
        <v>3367</v>
      </c>
      <c r="B996" s="9" t="s">
        <v>53</v>
      </c>
      <c r="C996" s="9" t="s">
        <v>117</v>
      </c>
      <c r="D996" s="9" t="s">
        <v>223</v>
      </c>
      <c r="E996" s="10" t="str">
        <f t="shared" si="0"/>
        <v>PK-WJL C030353</v>
      </c>
      <c r="F996" s="10">
        <v>46337</v>
      </c>
      <c r="G996" s="9" t="s">
        <v>3368</v>
      </c>
      <c r="H996" s="9" t="s">
        <v>3369</v>
      </c>
      <c r="I996" s="9" t="s">
        <v>3370</v>
      </c>
      <c r="J996" s="12">
        <v>2411546</v>
      </c>
      <c r="K996" s="9" t="s">
        <v>2433</v>
      </c>
      <c r="L996" s="9" t="s">
        <v>660</v>
      </c>
      <c r="M996" s="9" t="s">
        <v>660</v>
      </c>
      <c r="N996" s="12">
        <v>1</v>
      </c>
      <c r="O996" s="9" t="s">
        <v>635</v>
      </c>
      <c r="P996" s="9" t="s">
        <v>698</v>
      </c>
      <c r="Q996" s="9" t="s">
        <v>637</v>
      </c>
      <c r="R996" s="9" t="s">
        <v>638</v>
      </c>
      <c r="S996" s="12">
        <v>5</v>
      </c>
    </row>
    <row r="997" spans="1:19" ht="12.5" x14ac:dyDescent="0.25">
      <c r="A997" s="9" t="s">
        <v>3367</v>
      </c>
      <c r="B997" s="9" t="s">
        <v>53</v>
      </c>
      <c r="C997" s="9" t="s">
        <v>117</v>
      </c>
      <c r="D997" s="9" t="s">
        <v>223</v>
      </c>
      <c r="E997" s="10" t="str">
        <f t="shared" si="0"/>
        <v>PK-WJL C030353</v>
      </c>
      <c r="F997" s="10">
        <v>46337</v>
      </c>
      <c r="G997" s="9" t="s">
        <v>3368</v>
      </c>
      <c r="H997" s="9" t="s">
        <v>3369</v>
      </c>
      <c r="I997" s="9" t="s">
        <v>3370</v>
      </c>
      <c r="J997" s="12">
        <v>2411546</v>
      </c>
      <c r="K997" s="9" t="s">
        <v>2433</v>
      </c>
      <c r="L997" s="9" t="s">
        <v>660</v>
      </c>
      <c r="M997" s="11"/>
      <c r="N997" s="12">
        <v>1</v>
      </c>
      <c r="O997" s="9" t="s">
        <v>635</v>
      </c>
      <c r="P997" s="9" t="s">
        <v>698</v>
      </c>
      <c r="Q997" s="9" t="s">
        <v>637</v>
      </c>
      <c r="R997" s="9" t="s">
        <v>638</v>
      </c>
      <c r="S997" s="12">
        <v>5</v>
      </c>
    </row>
    <row r="998" spans="1:19" ht="12.5" x14ac:dyDescent="0.25">
      <c r="A998" s="9" t="s">
        <v>3371</v>
      </c>
      <c r="B998" s="9" t="s">
        <v>53</v>
      </c>
      <c r="C998" s="9" t="s">
        <v>117</v>
      </c>
      <c r="D998" s="9" t="s">
        <v>224</v>
      </c>
      <c r="E998" s="10" t="str">
        <f t="shared" si="0"/>
        <v>PK-WJM C 033891</v>
      </c>
      <c r="F998" s="10">
        <v>46305</v>
      </c>
      <c r="G998" s="9" t="s">
        <v>3372</v>
      </c>
      <c r="H998" s="9" t="s">
        <v>3216</v>
      </c>
      <c r="I998" s="9" t="s">
        <v>3217</v>
      </c>
      <c r="J998" s="12">
        <v>2460795</v>
      </c>
      <c r="K998" s="9" t="s">
        <v>3335</v>
      </c>
      <c r="L998" s="9" t="s">
        <v>660</v>
      </c>
      <c r="M998" s="9" t="s">
        <v>660</v>
      </c>
      <c r="N998" s="12">
        <v>8</v>
      </c>
      <c r="O998" s="9" t="s">
        <v>635</v>
      </c>
      <c r="P998" s="9" t="s">
        <v>3138</v>
      </c>
      <c r="Q998" s="9" t="s">
        <v>637</v>
      </c>
      <c r="R998" s="9" t="s">
        <v>851</v>
      </c>
      <c r="S998" s="12">
        <v>40</v>
      </c>
    </row>
    <row r="999" spans="1:19" ht="12.5" x14ac:dyDescent="0.25">
      <c r="A999" s="9" t="s">
        <v>3373</v>
      </c>
      <c r="B999" s="9" t="s">
        <v>53</v>
      </c>
      <c r="C999" s="9" t="s">
        <v>117</v>
      </c>
      <c r="D999" s="9" t="s">
        <v>224</v>
      </c>
      <c r="E999" s="10" t="str">
        <f t="shared" si="0"/>
        <v>PK-WJM C033112</v>
      </c>
      <c r="F999" s="10">
        <v>46337</v>
      </c>
      <c r="G999" s="9" t="s">
        <v>3374</v>
      </c>
      <c r="H999" s="9" t="s">
        <v>3216</v>
      </c>
      <c r="I999" s="9" t="s">
        <v>3217</v>
      </c>
      <c r="J999" s="12">
        <v>2460795</v>
      </c>
      <c r="K999" s="9" t="s">
        <v>822</v>
      </c>
      <c r="L999" s="9" t="s">
        <v>631</v>
      </c>
      <c r="M999" s="9" t="s">
        <v>631</v>
      </c>
      <c r="N999" s="12">
        <v>1</v>
      </c>
      <c r="O999" s="9" t="s">
        <v>635</v>
      </c>
      <c r="P999" s="9" t="s">
        <v>3138</v>
      </c>
      <c r="Q999" s="9" t="s">
        <v>637</v>
      </c>
      <c r="R999" s="9" t="s">
        <v>851</v>
      </c>
      <c r="S999" s="12">
        <v>40</v>
      </c>
    </row>
    <row r="1000" spans="1:19" ht="12.5" x14ac:dyDescent="0.25">
      <c r="A1000" s="9" t="s">
        <v>3375</v>
      </c>
      <c r="B1000" s="9" t="s">
        <v>53</v>
      </c>
      <c r="C1000" s="9" t="s">
        <v>117</v>
      </c>
      <c r="D1000" s="9" t="s">
        <v>224</v>
      </c>
      <c r="E1000" s="10" t="str">
        <f t="shared" si="0"/>
        <v>PK-WJM C034389</v>
      </c>
      <c r="F1000" s="10">
        <v>46337</v>
      </c>
      <c r="G1000" s="9" t="s">
        <v>3376</v>
      </c>
      <c r="H1000" s="9" t="s">
        <v>3207</v>
      </c>
      <c r="I1000" s="9" t="s">
        <v>3208</v>
      </c>
      <c r="J1000" s="12">
        <v>2439060</v>
      </c>
      <c r="K1000" s="9" t="s">
        <v>3209</v>
      </c>
      <c r="L1000" s="9" t="s">
        <v>631</v>
      </c>
      <c r="M1000" s="9" t="s">
        <v>631</v>
      </c>
      <c r="N1000" s="12">
        <v>7</v>
      </c>
      <c r="O1000" s="9" t="s">
        <v>665</v>
      </c>
      <c r="P1000" s="9" t="s">
        <v>3138</v>
      </c>
      <c r="Q1000" s="9" t="s">
        <v>637</v>
      </c>
      <c r="R1000" s="9" t="s">
        <v>851</v>
      </c>
      <c r="S1000" s="12">
        <v>25</v>
      </c>
    </row>
    <row r="1001" spans="1:19" ht="12.5" x14ac:dyDescent="0.25">
      <c r="A1001" s="9" t="s">
        <v>3377</v>
      </c>
      <c r="B1001" s="9" t="s">
        <v>53</v>
      </c>
      <c r="C1001" s="9" t="s">
        <v>117</v>
      </c>
      <c r="D1001" s="9" t="s">
        <v>225</v>
      </c>
      <c r="E1001" s="10" t="str">
        <f t="shared" si="0"/>
        <v>PK-WJO C033997</v>
      </c>
      <c r="F1001" s="10">
        <v>46337</v>
      </c>
      <c r="G1001" s="9" t="s">
        <v>3378</v>
      </c>
      <c r="H1001" s="9" t="s">
        <v>3150</v>
      </c>
      <c r="I1001" s="9" t="s">
        <v>3151</v>
      </c>
      <c r="J1001" s="12">
        <v>2546558</v>
      </c>
      <c r="K1001" s="9" t="s">
        <v>697</v>
      </c>
      <c r="L1001" s="9" t="s">
        <v>631</v>
      </c>
      <c r="M1001" s="9" t="s">
        <v>631</v>
      </c>
      <c r="N1001" s="12">
        <v>1</v>
      </c>
      <c r="O1001" s="9" t="s">
        <v>849</v>
      </c>
      <c r="P1001" s="9" t="s">
        <v>3138</v>
      </c>
      <c r="Q1001" s="9" t="s">
        <v>716</v>
      </c>
      <c r="R1001" s="9" t="s">
        <v>667</v>
      </c>
      <c r="S1001" s="12">
        <v>12</v>
      </c>
    </row>
    <row r="1002" spans="1:19" ht="12.5" x14ac:dyDescent="0.25">
      <c r="A1002" s="9" t="s">
        <v>3379</v>
      </c>
      <c r="B1002" s="9" t="s">
        <v>53</v>
      </c>
      <c r="C1002" s="9" t="s">
        <v>117</v>
      </c>
      <c r="D1002" s="9" t="s">
        <v>226</v>
      </c>
      <c r="E1002" s="10" t="str">
        <f t="shared" si="0"/>
        <v>PK-WJP C003379</v>
      </c>
      <c r="F1002" s="10">
        <v>46305</v>
      </c>
      <c r="G1002" s="9" t="s">
        <v>3380</v>
      </c>
      <c r="H1002" s="9" t="s">
        <v>3216</v>
      </c>
      <c r="I1002" s="9" t="s">
        <v>3217</v>
      </c>
      <c r="J1002" s="12">
        <v>2460795</v>
      </c>
      <c r="K1002" s="9" t="s">
        <v>822</v>
      </c>
      <c r="L1002" s="9" t="s">
        <v>631</v>
      </c>
      <c r="M1002" s="9" t="s">
        <v>631</v>
      </c>
      <c r="N1002" s="12">
        <v>3</v>
      </c>
      <c r="O1002" s="9" t="s">
        <v>635</v>
      </c>
      <c r="P1002" s="9" t="s">
        <v>3138</v>
      </c>
      <c r="Q1002" s="9" t="s">
        <v>637</v>
      </c>
      <c r="R1002" s="9" t="s">
        <v>851</v>
      </c>
      <c r="S1002" s="12">
        <v>40</v>
      </c>
    </row>
    <row r="1003" spans="1:19" ht="12.5" x14ac:dyDescent="0.25">
      <c r="A1003" s="9" t="s">
        <v>3381</v>
      </c>
      <c r="B1003" s="9" t="s">
        <v>53</v>
      </c>
      <c r="C1003" s="9" t="s">
        <v>117</v>
      </c>
      <c r="D1003" s="9" t="s">
        <v>226</v>
      </c>
      <c r="E1003" s="10" t="str">
        <f t="shared" si="0"/>
        <v>PK-WJP C034160</v>
      </c>
      <c r="F1003" s="10">
        <v>46337</v>
      </c>
      <c r="G1003" s="9" t="s">
        <v>3382</v>
      </c>
      <c r="H1003" s="9" t="s">
        <v>3207</v>
      </c>
      <c r="I1003" s="9" t="s">
        <v>3208</v>
      </c>
      <c r="J1003" s="11"/>
      <c r="K1003" s="9" t="s">
        <v>3280</v>
      </c>
      <c r="L1003" s="9" t="s">
        <v>631</v>
      </c>
      <c r="M1003" s="9" t="s">
        <v>631</v>
      </c>
      <c r="N1003" s="12">
        <v>1</v>
      </c>
      <c r="O1003" s="11"/>
      <c r="P1003" s="11"/>
      <c r="Q1003" s="11"/>
      <c r="R1003" s="11"/>
      <c r="S1003" s="11"/>
    </row>
    <row r="1004" spans="1:19" ht="12.5" x14ac:dyDescent="0.25">
      <c r="A1004" s="9" t="s">
        <v>3381</v>
      </c>
      <c r="B1004" s="9" t="s">
        <v>53</v>
      </c>
      <c r="C1004" s="9" t="s">
        <v>117</v>
      </c>
      <c r="D1004" s="9" t="s">
        <v>226</v>
      </c>
      <c r="E1004" s="10" t="str">
        <f t="shared" si="0"/>
        <v>PK-WJP C034160</v>
      </c>
      <c r="F1004" s="10">
        <v>46337</v>
      </c>
      <c r="G1004" s="9" t="s">
        <v>3382</v>
      </c>
      <c r="H1004" s="9" t="s">
        <v>3207</v>
      </c>
      <c r="I1004" s="9" t="s">
        <v>3208</v>
      </c>
      <c r="J1004" s="12">
        <v>2439060</v>
      </c>
      <c r="K1004" s="9" t="s">
        <v>3209</v>
      </c>
      <c r="L1004" s="9" t="s">
        <v>631</v>
      </c>
      <c r="M1004" s="11"/>
      <c r="N1004" s="12">
        <v>1</v>
      </c>
      <c r="O1004" s="11"/>
      <c r="P1004" s="11"/>
      <c r="Q1004" s="11"/>
      <c r="R1004" s="11"/>
      <c r="S1004" s="11"/>
    </row>
    <row r="1005" spans="1:19" ht="12.5" x14ac:dyDescent="0.25">
      <c r="A1005" s="9" t="s">
        <v>3383</v>
      </c>
      <c r="B1005" s="9" t="s">
        <v>53</v>
      </c>
      <c r="C1005" s="9" t="s">
        <v>117</v>
      </c>
      <c r="D1005" s="9" t="s">
        <v>226</v>
      </c>
      <c r="E1005" s="10" t="str">
        <f t="shared" si="0"/>
        <v>PK-WJP C034172</v>
      </c>
      <c r="F1005" s="10">
        <v>46337</v>
      </c>
      <c r="G1005" s="9" t="s">
        <v>3384</v>
      </c>
      <c r="H1005" s="9" t="s">
        <v>3216</v>
      </c>
      <c r="I1005" s="9" t="s">
        <v>3217</v>
      </c>
      <c r="J1005" s="12">
        <v>2460795</v>
      </c>
      <c r="K1005" s="9" t="s">
        <v>822</v>
      </c>
      <c r="L1005" s="9" t="s">
        <v>631</v>
      </c>
      <c r="M1005" s="9" t="s">
        <v>631</v>
      </c>
      <c r="N1005" s="12">
        <v>1</v>
      </c>
      <c r="O1005" s="9" t="s">
        <v>635</v>
      </c>
      <c r="P1005" s="9" t="s">
        <v>3138</v>
      </c>
      <c r="Q1005" s="9" t="s">
        <v>637</v>
      </c>
      <c r="R1005" s="9" t="s">
        <v>851</v>
      </c>
      <c r="S1005" s="12">
        <v>40</v>
      </c>
    </row>
    <row r="1006" spans="1:19" ht="12.5" x14ac:dyDescent="0.25">
      <c r="A1006" s="9" t="s">
        <v>3385</v>
      </c>
      <c r="B1006" s="9" t="s">
        <v>53</v>
      </c>
      <c r="C1006" s="9" t="s">
        <v>117</v>
      </c>
      <c r="D1006" s="9" t="s">
        <v>226</v>
      </c>
      <c r="E1006" s="10" t="str">
        <f t="shared" si="0"/>
        <v>PK-WJP C003399</v>
      </c>
      <c r="F1006" s="10">
        <v>46305</v>
      </c>
      <c r="G1006" s="9" t="s">
        <v>3386</v>
      </c>
      <c r="H1006" s="9" t="s">
        <v>3387</v>
      </c>
      <c r="I1006" s="9" t="s">
        <v>3388</v>
      </c>
      <c r="J1006" s="11"/>
      <c r="K1006" s="9" t="s">
        <v>2417</v>
      </c>
      <c r="L1006" s="9" t="s">
        <v>631</v>
      </c>
      <c r="M1006" s="9" t="s">
        <v>631</v>
      </c>
      <c r="N1006" s="12">
        <v>1</v>
      </c>
      <c r="O1006" s="11"/>
      <c r="P1006" s="11"/>
      <c r="Q1006" s="11"/>
      <c r="R1006" s="11"/>
      <c r="S1006" s="11"/>
    </row>
    <row r="1007" spans="1:19" ht="12.5" x14ac:dyDescent="0.25">
      <c r="A1007" s="9" t="s">
        <v>3385</v>
      </c>
      <c r="B1007" s="9" t="s">
        <v>53</v>
      </c>
      <c r="C1007" s="9" t="s">
        <v>117</v>
      </c>
      <c r="D1007" s="9" t="s">
        <v>226</v>
      </c>
      <c r="E1007" s="10" t="str">
        <f t="shared" si="0"/>
        <v>PK-WJP C003399</v>
      </c>
      <c r="F1007" s="10">
        <v>46305</v>
      </c>
      <c r="G1007" s="9" t="s">
        <v>3386</v>
      </c>
      <c r="H1007" s="9" t="s">
        <v>3389</v>
      </c>
      <c r="I1007" s="9" t="s">
        <v>3388</v>
      </c>
      <c r="J1007" s="11"/>
      <c r="K1007" s="9" t="s">
        <v>697</v>
      </c>
      <c r="L1007" s="9" t="s">
        <v>631</v>
      </c>
      <c r="M1007" s="11"/>
      <c r="N1007" s="12">
        <v>1</v>
      </c>
      <c r="O1007" s="11"/>
      <c r="P1007" s="11"/>
      <c r="Q1007" s="11"/>
      <c r="R1007" s="11"/>
      <c r="S1007" s="11"/>
    </row>
    <row r="1008" spans="1:19" ht="12.5" x14ac:dyDescent="0.25">
      <c r="A1008" s="9" t="s">
        <v>3385</v>
      </c>
      <c r="B1008" s="9" t="s">
        <v>53</v>
      </c>
      <c r="C1008" s="9" t="s">
        <v>117</v>
      </c>
      <c r="D1008" s="9" t="s">
        <v>226</v>
      </c>
      <c r="E1008" s="10" t="str">
        <f t="shared" si="0"/>
        <v>PK-WJP C003399</v>
      </c>
      <c r="F1008" s="10">
        <v>46305</v>
      </c>
      <c r="G1008" s="9" t="s">
        <v>3386</v>
      </c>
      <c r="H1008" s="9" t="s">
        <v>3390</v>
      </c>
      <c r="I1008" s="9" t="s">
        <v>774</v>
      </c>
      <c r="J1008" s="11"/>
      <c r="K1008" s="9" t="s">
        <v>3391</v>
      </c>
      <c r="L1008" s="9" t="s">
        <v>631</v>
      </c>
      <c r="M1008" s="11"/>
      <c r="N1008" s="12">
        <v>6</v>
      </c>
      <c r="O1008" s="11"/>
      <c r="P1008" s="11"/>
      <c r="Q1008" s="11"/>
      <c r="R1008" s="11"/>
      <c r="S1008" s="11"/>
    </row>
    <row r="1009" spans="1:19" ht="12.5" x14ac:dyDescent="0.25">
      <c r="A1009" s="9" t="s">
        <v>3385</v>
      </c>
      <c r="B1009" s="9" t="s">
        <v>53</v>
      </c>
      <c r="C1009" s="9" t="s">
        <v>117</v>
      </c>
      <c r="D1009" s="9" t="s">
        <v>226</v>
      </c>
      <c r="E1009" s="10" t="str">
        <f t="shared" si="0"/>
        <v>PK-WJP C003399</v>
      </c>
      <c r="F1009" s="10">
        <v>46305</v>
      </c>
      <c r="G1009" s="9" t="s">
        <v>3386</v>
      </c>
      <c r="H1009" s="9" t="s">
        <v>3392</v>
      </c>
      <c r="I1009" s="9" t="s">
        <v>1017</v>
      </c>
      <c r="J1009" s="11"/>
      <c r="K1009" s="9" t="s">
        <v>2943</v>
      </c>
      <c r="L1009" s="9" t="s">
        <v>631</v>
      </c>
      <c r="M1009" s="11"/>
      <c r="N1009" s="12">
        <v>6</v>
      </c>
      <c r="O1009" s="11"/>
      <c r="P1009" s="11"/>
      <c r="Q1009" s="11"/>
      <c r="R1009" s="11"/>
      <c r="S1009" s="11"/>
    </row>
    <row r="1010" spans="1:19" ht="12.5" x14ac:dyDescent="0.25">
      <c r="A1010" s="9" t="s">
        <v>3385</v>
      </c>
      <c r="B1010" s="9" t="s">
        <v>53</v>
      </c>
      <c r="C1010" s="9" t="s">
        <v>117</v>
      </c>
      <c r="D1010" s="9" t="s">
        <v>226</v>
      </c>
      <c r="E1010" s="10" t="str">
        <f t="shared" si="0"/>
        <v>PK-WJP C003399</v>
      </c>
      <c r="F1010" s="10">
        <v>46305</v>
      </c>
      <c r="G1010" s="9" t="s">
        <v>3386</v>
      </c>
      <c r="H1010" s="9" t="s">
        <v>3393</v>
      </c>
      <c r="I1010" s="9" t="s">
        <v>1426</v>
      </c>
      <c r="J1010" s="11"/>
      <c r="K1010" s="9" t="s">
        <v>3394</v>
      </c>
      <c r="L1010" s="9" t="s">
        <v>631</v>
      </c>
      <c r="M1010" s="11"/>
      <c r="N1010" s="12">
        <v>6</v>
      </c>
      <c r="O1010" s="11"/>
      <c r="P1010" s="11"/>
      <c r="Q1010" s="11"/>
      <c r="R1010" s="11"/>
      <c r="S1010" s="11"/>
    </row>
    <row r="1011" spans="1:19" ht="12.5" x14ac:dyDescent="0.25">
      <c r="A1011" s="9" t="s">
        <v>3395</v>
      </c>
      <c r="B1011" s="9" t="s">
        <v>53</v>
      </c>
      <c r="C1011" s="9" t="s">
        <v>117</v>
      </c>
      <c r="D1011" s="9" t="s">
        <v>226</v>
      </c>
      <c r="E1011" s="10" t="str">
        <f t="shared" si="0"/>
        <v>PK-WJP W1023635</v>
      </c>
      <c r="F1011" s="10">
        <v>46337</v>
      </c>
      <c r="G1011" s="9" t="s">
        <v>3396</v>
      </c>
      <c r="H1011" s="9" t="s">
        <v>3397</v>
      </c>
      <c r="I1011" s="9" t="s">
        <v>3398</v>
      </c>
      <c r="J1011" s="12">
        <v>2444639</v>
      </c>
      <c r="K1011" s="9" t="s">
        <v>690</v>
      </c>
      <c r="L1011" s="9" t="s">
        <v>660</v>
      </c>
      <c r="M1011" s="9" t="s">
        <v>660</v>
      </c>
      <c r="N1011" s="12">
        <v>1</v>
      </c>
      <c r="O1011" s="9" t="s">
        <v>635</v>
      </c>
      <c r="P1011" s="9" t="s">
        <v>3138</v>
      </c>
      <c r="Q1011" s="9" t="s">
        <v>637</v>
      </c>
      <c r="R1011" s="9" t="s">
        <v>851</v>
      </c>
      <c r="S1011" s="12">
        <v>2</v>
      </c>
    </row>
    <row r="1012" spans="1:19" ht="12.5" x14ac:dyDescent="0.25">
      <c r="A1012" s="9" t="s">
        <v>3399</v>
      </c>
      <c r="B1012" s="9" t="s">
        <v>53</v>
      </c>
      <c r="C1012" s="9" t="s">
        <v>117</v>
      </c>
      <c r="D1012" s="9" t="s">
        <v>229</v>
      </c>
      <c r="E1012" s="10" t="str">
        <f t="shared" si="0"/>
        <v>PK-WJR CO25101</v>
      </c>
      <c r="F1012" s="10">
        <v>46337</v>
      </c>
      <c r="G1012" s="9" t="s">
        <v>3400</v>
      </c>
      <c r="H1012" s="9" t="s">
        <v>3323</v>
      </c>
      <c r="I1012" s="9" t="s">
        <v>3324</v>
      </c>
      <c r="J1012" s="11"/>
      <c r="K1012" s="9" t="s">
        <v>697</v>
      </c>
      <c r="L1012" s="9" t="s">
        <v>631</v>
      </c>
      <c r="M1012" s="9" t="s">
        <v>631</v>
      </c>
      <c r="N1012" s="12">
        <v>1</v>
      </c>
      <c r="O1012" s="11"/>
      <c r="P1012" s="11"/>
      <c r="Q1012" s="11"/>
      <c r="R1012" s="11"/>
      <c r="S1012" s="11"/>
    </row>
    <row r="1013" spans="1:19" ht="12.5" x14ac:dyDescent="0.25">
      <c r="A1013" s="9" t="s">
        <v>3399</v>
      </c>
      <c r="B1013" s="9" t="s">
        <v>53</v>
      </c>
      <c r="C1013" s="9" t="s">
        <v>117</v>
      </c>
      <c r="D1013" s="9" t="s">
        <v>229</v>
      </c>
      <c r="E1013" s="10" t="str">
        <f t="shared" si="0"/>
        <v>PK-WJR CO25101</v>
      </c>
      <c r="F1013" s="10">
        <v>46337</v>
      </c>
      <c r="G1013" s="9" t="s">
        <v>3400</v>
      </c>
      <c r="H1013" s="9" t="s">
        <v>3323</v>
      </c>
      <c r="I1013" s="9" t="s">
        <v>3324</v>
      </c>
      <c r="J1013" s="12">
        <v>2518783</v>
      </c>
      <c r="K1013" s="9" t="s">
        <v>697</v>
      </c>
      <c r="L1013" s="9" t="s">
        <v>631</v>
      </c>
      <c r="M1013" s="11"/>
      <c r="N1013" s="12">
        <v>1</v>
      </c>
      <c r="O1013" s="11"/>
      <c r="P1013" s="11"/>
      <c r="Q1013" s="11"/>
      <c r="R1013" s="11"/>
      <c r="S1013" s="11"/>
    </row>
    <row r="1014" spans="1:19" ht="12.5" x14ac:dyDescent="0.25">
      <c r="A1014" s="9" t="s">
        <v>3401</v>
      </c>
      <c r="B1014" s="9" t="s">
        <v>3402</v>
      </c>
      <c r="C1014" s="9" t="s">
        <v>117</v>
      </c>
      <c r="D1014" s="9" t="s">
        <v>229</v>
      </c>
      <c r="E1014" s="10" t="str">
        <f t="shared" si="0"/>
        <v>PK-WJR NWA010361</v>
      </c>
      <c r="F1014" s="10">
        <v>46337</v>
      </c>
      <c r="G1014" s="11"/>
      <c r="H1014" s="11"/>
      <c r="I1014" s="11"/>
      <c r="J1014" s="11"/>
      <c r="K1014" s="11"/>
      <c r="L1014" s="11"/>
      <c r="M1014" s="9" t="s">
        <v>3402</v>
      </c>
      <c r="N1014" s="11"/>
      <c r="O1014" s="11"/>
      <c r="P1014" s="11"/>
      <c r="Q1014" s="11"/>
      <c r="R1014" s="11"/>
      <c r="S1014" s="11"/>
    </row>
    <row r="1015" spans="1:19" ht="12.5" x14ac:dyDescent="0.25">
      <c r="A1015" s="9" t="s">
        <v>3403</v>
      </c>
      <c r="B1015" s="9" t="s">
        <v>53</v>
      </c>
      <c r="C1015" s="9" t="s">
        <v>117</v>
      </c>
      <c r="D1015" s="9" t="s">
        <v>230</v>
      </c>
      <c r="E1015" s="10" t="str">
        <f t="shared" si="0"/>
        <v>PK-WJS C026801IW</v>
      </c>
      <c r="F1015" s="10">
        <v>46305</v>
      </c>
      <c r="G1015" s="9" t="s">
        <v>3404</v>
      </c>
      <c r="H1015" s="9" t="s">
        <v>3216</v>
      </c>
      <c r="I1015" s="9" t="s">
        <v>3217</v>
      </c>
      <c r="J1015" s="12">
        <v>2460795</v>
      </c>
      <c r="K1015" s="9" t="s">
        <v>822</v>
      </c>
      <c r="L1015" s="9" t="s">
        <v>631</v>
      </c>
      <c r="M1015" s="9" t="s">
        <v>631</v>
      </c>
      <c r="N1015" s="12">
        <v>2</v>
      </c>
      <c r="O1015" s="9" t="s">
        <v>635</v>
      </c>
      <c r="P1015" s="9" t="s">
        <v>3138</v>
      </c>
      <c r="Q1015" s="9" t="s">
        <v>637</v>
      </c>
      <c r="R1015" s="9" t="s">
        <v>851</v>
      </c>
      <c r="S1015" s="12">
        <v>40</v>
      </c>
    </row>
    <row r="1016" spans="1:19" ht="12.5" x14ac:dyDescent="0.25">
      <c r="A1016" s="9" t="s">
        <v>3405</v>
      </c>
      <c r="B1016" s="9" t="s">
        <v>53</v>
      </c>
      <c r="C1016" s="9" t="s">
        <v>117</v>
      </c>
      <c r="D1016" s="9" t="s">
        <v>230</v>
      </c>
      <c r="E1016" s="10" t="str">
        <f t="shared" si="0"/>
        <v>PK-WJS C026802IW</v>
      </c>
      <c r="F1016" s="10">
        <v>46305</v>
      </c>
      <c r="G1016" s="9" t="s">
        <v>3406</v>
      </c>
      <c r="H1016" s="9" t="s">
        <v>3407</v>
      </c>
      <c r="I1016" s="9" t="s">
        <v>3408</v>
      </c>
      <c r="J1016" s="11"/>
      <c r="K1016" s="9" t="s">
        <v>1072</v>
      </c>
      <c r="L1016" s="9" t="s">
        <v>1073</v>
      </c>
      <c r="M1016" s="9" t="s">
        <v>1073</v>
      </c>
      <c r="N1016" s="12">
        <v>1</v>
      </c>
      <c r="O1016" s="11"/>
      <c r="P1016" s="11"/>
      <c r="Q1016" s="11"/>
      <c r="R1016" s="11"/>
      <c r="S1016" s="11"/>
    </row>
    <row r="1017" spans="1:19" ht="12.5" x14ac:dyDescent="0.25">
      <c r="A1017" s="9" t="s">
        <v>3409</v>
      </c>
      <c r="B1017" s="9" t="s">
        <v>694</v>
      </c>
      <c r="C1017" s="9" t="s">
        <v>117</v>
      </c>
      <c r="D1017" s="9" t="s">
        <v>231</v>
      </c>
      <c r="E1017" s="10" t="str">
        <f t="shared" si="0"/>
        <v>PK-WJT C023231</v>
      </c>
      <c r="F1017" s="13">
        <v>46274</v>
      </c>
      <c r="G1017" s="9" t="s">
        <v>3410</v>
      </c>
      <c r="H1017" s="9" t="s">
        <v>3411</v>
      </c>
      <c r="I1017" s="9" t="s">
        <v>3412</v>
      </c>
      <c r="J1017" s="12">
        <v>2439060</v>
      </c>
      <c r="K1017" s="9" t="s">
        <v>1128</v>
      </c>
      <c r="L1017" s="9" t="s">
        <v>631</v>
      </c>
      <c r="M1017" s="9" t="s">
        <v>631</v>
      </c>
      <c r="N1017" s="12">
        <v>1</v>
      </c>
      <c r="O1017" s="9" t="s">
        <v>665</v>
      </c>
      <c r="P1017" s="9" t="s">
        <v>3138</v>
      </c>
      <c r="Q1017" s="9" t="s">
        <v>637</v>
      </c>
      <c r="R1017" s="9" t="s">
        <v>851</v>
      </c>
      <c r="S1017" s="12">
        <v>2</v>
      </c>
    </row>
    <row r="1018" spans="1:19" ht="12.5" x14ac:dyDescent="0.25">
      <c r="A1018" s="9" t="s">
        <v>3409</v>
      </c>
      <c r="B1018" s="9" t="s">
        <v>694</v>
      </c>
      <c r="C1018" s="9" t="s">
        <v>117</v>
      </c>
      <c r="D1018" s="9" t="s">
        <v>231</v>
      </c>
      <c r="E1018" s="10" t="str">
        <f t="shared" si="0"/>
        <v>PK-WJT C023231</v>
      </c>
      <c r="F1018" s="13">
        <v>46274</v>
      </c>
      <c r="G1018" s="9" t="s">
        <v>3410</v>
      </c>
      <c r="H1018" s="9" t="s">
        <v>3413</v>
      </c>
      <c r="I1018" s="9" t="s">
        <v>3412</v>
      </c>
      <c r="J1018" s="12">
        <v>2420107</v>
      </c>
      <c r="K1018" s="9" t="s">
        <v>630</v>
      </c>
      <c r="L1018" s="9" t="s">
        <v>631</v>
      </c>
      <c r="M1018" s="11"/>
      <c r="N1018" s="12">
        <v>1</v>
      </c>
      <c r="O1018" s="9" t="s">
        <v>665</v>
      </c>
      <c r="P1018" s="9" t="s">
        <v>3138</v>
      </c>
      <c r="Q1018" s="9" t="s">
        <v>637</v>
      </c>
      <c r="R1018" s="9" t="s">
        <v>851</v>
      </c>
      <c r="S1018" s="12">
        <v>3</v>
      </c>
    </row>
    <row r="1019" spans="1:19" ht="12.5" x14ac:dyDescent="0.25">
      <c r="A1019" s="9" t="s">
        <v>3414</v>
      </c>
      <c r="B1019" s="9" t="s">
        <v>53</v>
      </c>
      <c r="C1019" s="9" t="s">
        <v>117</v>
      </c>
      <c r="D1019" s="9" t="s">
        <v>231</v>
      </c>
      <c r="E1019" s="10" t="str">
        <f t="shared" si="0"/>
        <v>PK-WJT C023253</v>
      </c>
      <c r="F1019" s="13">
        <v>46274</v>
      </c>
      <c r="G1019" s="9" t="s">
        <v>3415</v>
      </c>
      <c r="H1019" s="9" t="s">
        <v>3180</v>
      </c>
      <c r="I1019" s="9" t="s">
        <v>3181</v>
      </c>
      <c r="J1019" s="12">
        <v>2569064</v>
      </c>
      <c r="K1019" s="9" t="s">
        <v>960</v>
      </c>
      <c r="L1019" s="9" t="s">
        <v>660</v>
      </c>
      <c r="M1019" s="9" t="s">
        <v>660</v>
      </c>
      <c r="N1019" s="12">
        <v>1</v>
      </c>
      <c r="O1019" s="9" t="s">
        <v>665</v>
      </c>
      <c r="P1019" s="9" t="s">
        <v>3138</v>
      </c>
      <c r="Q1019" s="9" t="s">
        <v>637</v>
      </c>
      <c r="R1019" s="9" t="s">
        <v>667</v>
      </c>
      <c r="S1019" s="12">
        <v>4</v>
      </c>
    </row>
    <row r="1020" spans="1:19" ht="12.5" x14ac:dyDescent="0.25">
      <c r="A1020" s="9" t="s">
        <v>3416</v>
      </c>
      <c r="B1020" s="9" t="s">
        <v>53</v>
      </c>
      <c r="C1020" s="9" t="s">
        <v>117</v>
      </c>
      <c r="D1020" s="9" t="s">
        <v>232</v>
      </c>
      <c r="E1020" s="10" t="str">
        <f t="shared" si="0"/>
        <v>PK-WJU C020404IW</v>
      </c>
      <c r="F1020" s="13">
        <v>46274</v>
      </c>
      <c r="G1020" s="9" t="s">
        <v>3417</v>
      </c>
      <c r="H1020" s="9" t="s">
        <v>3216</v>
      </c>
      <c r="I1020" s="9" t="s">
        <v>3217</v>
      </c>
      <c r="J1020" s="12">
        <v>2460795</v>
      </c>
      <c r="K1020" s="9" t="s">
        <v>822</v>
      </c>
      <c r="L1020" s="9" t="s">
        <v>631</v>
      </c>
      <c r="M1020" s="9" t="s">
        <v>631</v>
      </c>
      <c r="N1020" s="12">
        <v>4</v>
      </c>
      <c r="O1020" s="9" t="s">
        <v>635</v>
      </c>
      <c r="P1020" s="9" t="s">
        <v>3138</v>
      </c>
      <c r="Q1020" s="9" t="s">
        <v>637</v>
      </c>
      <c r="R1020" s="9" t="s">
        <v>851</v>
      </c>
      <c r="S1020" s="12">
        <v>40</v>
      </c>
    </row>
    <row r="1021" spans="1:19" ht="12.5" x14ac:dyDescent="0.25">
      <c r="A1021" s="9" t="s">
        <v>3418</v>
      </c>
      <c r="B1021" s="9" t="s">
        <v>53</v>
      </c>
      <c r="C1021" s="9" t="s">
        <v>117</v>
      </c>
      <c r="D1021" s="9" t="s">
        <v>232</v>
      </c>
      <c r="E1021" s="10" t="str">
        <f t="shared" si="0"/>
        <v>PK-WJU C020408IW</v>
      </c>
      <c r="F1021" s="13">
        <v>46274</v>
      </c>
      <c r="G1021" s="9" t="s">
        <v>3419</v>
      </c>
      <c r="H1021" s="9" t="s">
        <v>3207</v>
      </c>
      <c r="I1021" s="9" t="s">
        <v>3208</v>
      </c>
      <c r="J1021" s="12">
        <v>2439060</v>
      </c>
      <c r="K1021" s="9" t="s">
        <v>3209</v>
      </c>
      <c r="L1021" s="9" t="s">
        <v>631</v>
      </c>
      <c r="M1021" s="9" t="s">
        <v>631</v>
      </c>
      <c r="N1021" s="12">
        <v>43</v>
      </c>
      <c r="O1021" s="9" t="s">
        <v>665</v>
      </c>
      <c r="P1021" s="9" t="s">
        <v>3138</v>
      </c>
      <c r="Q1021" s="9" t="s">
        <v>637</v>
      </c>
      <c r="R1021" s="9" t="s">
        <v>851</v>
      </c>
      <c r="S1021" s="12">
        <v>25</v>
      </c>
    </row>
    <row r="1022" spans="1:19" ht="12.5" x14ac:dyDescent="0.25">
      <c r="A1022" s="9" t="s">
        <v>3420</v>
      </c>
      <c r="B1022" s="9" t="s">
        <v>53</v>
      </c>
      <c r="C1022" s="9" t="s">
        <v>117</v>
      </c>
      <c r="D1022" s="9" t="s">
        <v>232</v>
      </c>
      <c r="E1022" s="10" t="str">
        <f t="shared" si="0"/>
        <v>PK-WJU C020425IW</v>
      </c>
      <c r="F1022" s="13">
        <v>46274</v>
      </c>
      <c r="G1022" s="9" t="s">
        <v>3421</v>
      </c>
      <c r="H1022" s="9" t="s">
        <v>3150</v>
      </c>
      <c r="I1022" s="9" t="s">
        <v>3151</v>
      </c>
      <c r="J1022" s="12">
        <v>2546558</v>
      </c>
      <c r="K1022" s="9" t="s">
        <v>697</v>
      </c>
      <c r="L1022" s="9" t="s">
        <v>631</v>
      </c>
      <c r="M1022" s="9" t="s">
        <v>631</v>
      </c>
      <c r="N1022" s="12">
        <v>1</v>
      </c>
      <c r="O1022" s="9" t="s">
        <v>849</v>
      </c>
      <c r="P1022" s="9" t="s">
        <v>3138</v>
      </c>
      <c r="Q1022" s="9" t="s">
        <v>716</v>
      </c>
      <c r="R1022" s="9" t="s">
        <v>667</v>
      </c>
      <c r="S1022" s="12">
        <v>12</v>
      </c>
    </row>
    <row r="1023" spans="1:19" ht="12.5" x14ac:dyDescent="0.25">
      <c r="A1023" s="9" t="s">
        <v>3422</v>
      </c>
      <c r="B1023" s="9" t="s">
        <v>53</v>
      </c>
      <c r="C1023" s="9" t="s">
        <v>117</v>
      </c>
      <c r="D1023" s="9" t="s">
        <v>232</v>
      </c>
      <c r="E1023" s="10" t="str">
        <f t="shared" si="0"/>
        <v>PK-WJU C026621IW</v>
      </c>
      <c r="F1023" s="10">
        <v>46305</v>
      </c>
      <c r="G1023" s="9" t="s">
        <v>3423</v>
      </c>
      <c r="H1023" s="9" t="s">
        <v>3424</v>
      </c>
      <c r="I1023" s="9" t="s">
        <v>1639</v>
      </c>
      <c r="J1023" s="11"/>
      <c r="K1023" s="9" t="s">
        <v>644</v>
      </c>
      <c r="L1023" s="9" t="s">
        <v>645</v>
      </c>
      <c r="M1023" s="9" t="s">
        <v>645</v>
      </c>
      <c r="N1023" s="12">
        <v>23</v>
      </c>
      <c r="O1023" s="11"/>
      <c r="P1023" s="11"/>
      <c r="Q1023" s="11"/>
      <c r="R1023" s="11"/>
      <c r="S1023" s="11"/>
    </row>
    <row r="1024" spans="1:19" ht="12.5" x14ac:dyDescent="0.25">
      <c r="A1024" s="9" t="s">
        <v>3425</v>
      </c>
      <c r="B1024" s="9" t="s">
        <v>53</v>
      </c>
      <c r="C1024" s="9" t="s">
        <v>117</v>
      </c>
      <c r="D1024" s="9" t="s">
        <v>232</v>
      </c>
      <c r="E1024" s="10" t="str">
        <f t="shared" si="0"/>
        <v>PK-WJU NWA001561</v>
      </c>
      <c r="F1024" s="10">
        <v>46305</v>
      </c>
      <c r="G1024" s="9" t="s">
        <v>3426</v>
      </c>
      <c r="H1024" s="9" t="s">
        <v>3427</v>
      </c>
      <c r="I1024" s="9" t="s">
        <v>3428</v>
      </c>
      <c r="J1024" s="12">
        <v>2339618</v>
      </c>
      <c r="K1024" s="9" t="s">
        <v>683</v>
      </c>
      <c r="L1024" s="9" t="s">
        <v>631</v>
      </c>
      <c r="M1024" s="9" t="s">
        <v>631</v>
      </c>
      <c r="N1024" s="12">
        <v>1</v>
      </c>
      <c r="O1024" s="9" t="s">
        <v>665</v>
      </c>
      <c r="P1024" s="9" t="s">
        <v>1962</v>
      </c>
      <c r="Q1024" s="9" t="s">
        <v>637</v>
      </c>
      <c r="R1024" s="9" t="s">
        <v>667</v>
      </c>
      <c r="S1024" s="12">
        <v>10</v>
      </c>
    </row>
    <row r="1025" spans="1:19" ht="12.5" x14ac:dyDescent="0.25">
      <c r="A1025" s="9" t="s">
        <v>3429</v>
      </c>
      <c r="B1025" s="9" t="s">
        <v>53</v>
      </c>
      <c r="C1025" s="9" t="s">
        <v>117</v>
      </c>
      <c r="D1025" s="9" t="s">
        <v>233</v>
      </c>
      <c r="E1025" s="10" t="str">
        <f t="shared" si="0"/>
        <v>PK-WJV C028351</v>
      </c>
      <c r="F1025" s="10">
        <v>46305</v>
      </c>
      <c r="G1025" s="9" t="s">
        <v>3430</v>
      </c>
      <c r="H1025" s="9" t="s">
        <v>3431</v>
      </c>
      <c r="I1025" s="9" t="s">
        <v>3432</v>
      </c>
      <c r="J1025" s="11"/>
      <c r="K1025" s="9" t="s">
        <v>3433</v>
      </c>
      <c r="L1025" s="9" t="s">
        <v>631</v>
      </c>
      <c r="M1025" s="9" t="s">
        <v>631</v>
      </c>
      <c r="N1025" s="12">
        <v>7</v>
      </c>
      <c r="O1025" s="11"/>
      <c r="P1025" s="11"/>
      <c r="Q1025" s="11"/>
      <c r="R1025" s="11"/>
      <c r="S1025" s="11"/>
    </row>
    <row r="1026" spans="1:19" ht="12.5" x14ac:dyDescent="0.25">
      <c r="A1026" s="9" t="s">
        <v>3429</v>
      </c>
      <c r="B1026" s="9" t="s">
        <v>53</v>
      </c>
      <c r="C1026" s="9" t="s">
        <v>117</v>
      </c>
      <c r="D1026" s="9" t="s">
        <v>233</v>
      </c>
      <c r="E1026" s="10" t="str">
        <f t="shared" si="0"/>
        <v>PK-WJV C028351</v>
      </c>
      <c r="F1026" s="10">
        <v>46305</v>
      </c>
      <c r="G1026" s="9" t="s">
        <v>3430</v>
      </c>
      <c r="H1026" s="9" t="s">
        <v>3434</v>
      </c>
      <c r="I1026" s="9" t="s">
        <v>3432</v>
      </c>
      <c r="J1026" s="11"/>
      <c r="K1026" s="9" t="s">
        <v>3435</v>
      </c>
      <c r="L1026" s="9" t="s">
        <v>631</v>
      </c>
      <c r="M1026" s="11"/>
      <c r="N1026" s="12">
        <v>1</v>
      </c>
      <c r="O1026" s="11"/>
      <c r="P1026" s="11"/>
      <c r="Q1026" s="11"/>
      <c r="R1026" s="11"/>
      <c r="S1026" s="11"/>
    </row>
    <row r="1027" spans="1:19" ht="12.5" x14ac:dyDescent="0.25">
      <c r="A1027" s="9" t="s">
        <v>3436</v>
      </c>
      <c r="B1027" s="9" t="s">
        <v>29</v>
      </c>
      <c r="C1027" s="9" t="s">
        <v>117</v>
      </c>
      <c r="D1027" s="9" t="s">
        <v>233</v>
      </c>
      <c r="E1027" s="10" t="str">
        <f t="shared" si="0"/>
        <v>PK-WJV C039530</v>
      </c>
      <c r="F1027" s="10">
        <v>46305</v>
      </c>
      <c r="G1027" s="11"/>
      <c r="H1027" s="11"/>
      <c r="I1027" s="11"/>
      <c r="J1027" s="11"/>
      <c r="K1027" s="11"/>
      <c r="L1027" s="11"/>
      <c r="M1027" s="9" t="s">
        <v>29</v>
      </c>
      <c r="N1027" s="11"/>
      <c r="O1027" s="11"/>
      <c r="P1027" s="11"/>
      <c r="Q1027" s="11"/>
      <c r="R1027" s="11"/>
      <c r="S1027" s="11"/>
    </row>
    <row r="1028" spans="1:19" ht="12.5" x14ac:dyDescent="0.25">
      <c r="A1028" s="9" t="s">
        <v>3437</v>
      </c>
      <c r="B1028" s="9" t="s">
        <v>29</v>
      </c>
      <c r="C1028" s="9" t="s">
        <v>117</v>
      </c>
      <c r="D1028" s="9" t="s">
        <v>237</v>
      </c>
      <c r="E1028" s="10" t="str">
        <f t="shared" si="0"/>
        <v>PK-WJZ C026215</v>
      </c>
      <c r="F1028" s="13">
        <v>46274</v>
      </c>
      <c r="G1028" s="11"/>
      <c r="H1028" s="11"/>
      <c r="I1028" s="11"/>
      <c r="J1028" s="11"/>
      <c r="K1028" s="11"/>
      <c r="L1028" s="11"/>
      <c r="M1028" s="9" t="s">
        <v>29</v>
      </c>
      <c r="N1028" s="11"/>
      <c r="O1028" s="11"/>
      <c r="P1028" s="11"/>
      <c r="Q1028" s="11"/>
      <c r="R1028" s="11"/>
      <c r="S1028" s="11"/>
    </row>
    <row r="1029" spans="1:19" ht="12.5" x14ac:dyDescent="0.25">
      <c r="A1029" s="9" t="s">
        <v>3438</v>
      </c>
      <c r="B1029" s="9" t="s">
        <v>53</v>
      </c>
      <c r="C1029" s="9" t="s">
        <v>117</v>
      </c>
      <c r="D1029" s="9" t="s">
        <v>237</v>
      </c>
      <c r="E1029" s="10" t="str">
        <f t="shared" si="0"/>
        <v>PK-WJZ C035241</v>
      </c>
      <c r="F1029" s="10">
        <v>46337</v>
      </c>
      <c r="G1029" s="9" t="s">
        <v>3439</v>
      </c>
      <c r="H1029" s="9" t="s">
        <v>3150</v>
      </c>
      <c r="I1029" s="9" t="s">
        <v>3151</v>
      </c>
      <c r="J1029" s="12">
        <v>2546558</v>
      </c>
      <c r="K1029" s="9" t="s">
        <v>697</v>
      </c>
      <c r="L1029" s="9" t="s">
        <v>631</v>
      </c>
      <c r="M1029" s="9" t="s">
        <v>631</v>
      </c>
      <c r="N1029" s="12">
        <v>1</v>
      </c>
      <c r="O1029" s="9" t="s">
        <v>849</v>
      </c>
      <c r="P1029" s="9" t="s">
        <v>3138</v>
      </c>
      <c r="Q1029" s="9" t="s">
        <v>716</v>
      </c>
      <c r="R1029" s="9" t="s">
        <v>667</v>
      </c>
      <c r="S1029" s="12">
        <v>12</v>
      </c>
    </row>
    <row r="1030" spans="1:19" ht="12.5" x14ac:dyDescent="0.25">
      <c r="A1030" s="9" t="s">
        <v>3440</v>
      </c>
      <c r="B1030" s="9" t="s">
        <v>53</v>
      </c>
      <c r="C1030" s="9" t="s">
        <v>117</v>
      </c>
      <c r="D1030" s="9" t="s">
        <v>238</v>
      </c>
      <c r="E1030" s="10" t="str">
        <f t="shared" si="0"/>
        <v>PK-WKF C030114IW</v>
      </c>
      <c r="F1030" s="10">
        <v>46305</v>
      </c>
      <c r="G1030" s="9" t="s">
        <v>3441</v>
      </c>
      <c r="H1030" s="9" t="s">
        <v>3212</v>
      </c>
      <c r="I1030" s="9" t="s">
        <v>3213</v>
      </c>
      <c r="J1030" s="11"/>
      <c r="K1030" s="9" t="s">
        <v>683</v>
      </c>
      <c r="L1030" s="9" t="s">
        <v>631</v>
      </c>
      <c r="M1030" s="9" t="s">
        <v>631</v>
      </c>
      <c r="N1030" s="12">
        <v>1</v>
      </c>
      <c r="O1030" s="11"/>
      <c r="P1030" s="11"/>
      <c r="Q1030" s="11"/>
      <c r="R1030" s="11"/>
      <c r="S1030" s="11"/>
    </row>
    <row r="1031" spans="1:19" ht="12.5" x14ac:dyDescent="0.25">
      <c r="A1031" s="9" t="s">
        <v>3442</v>
      </c>
      <c r="B1031" s="9" t="s">
        <v>53</v>
      </c>
      <c r="C1031" s="9" t="s">
        <v>117</v>
      </c>
      <c r="D1031" s="9" t="s">
        <v>238</v>
      </c>
      <c r="E1031" s="10" t="str">
        <f t="shared" si="0"/>
        <v>PK-WKF C030141IW</v>
      </c>
      <c r="F1031" s="10">
        <v>46305</v>
      </c>
      <c r="G1031" s="9" t="s">
        <v>3443</v>
      </c>
      <c r="H1031" s="9" t="s">
        <v>3216</v>
      </c>
      <c r="I1031" s="9" t="s">
        <v>3217</v>
      </c>
      <c r="J1031" s="12">
        <v>2460795</v>
      </c>
      <c r="K1031" s="9" t="s">
        <v>822</v>
      </c>
      <c r="L1031" s="9" t="s">
        <v>631</v>
      </c>
      <c r="M1031" s="9" t="s">
        <v>631</v>
      </c>
      <c r="N1031" s="12">
        <v>3</v>
      </c>
      <c r="O1031" s="9" t="s">
        <v>635</v>
      </c>
      <c r="P1031" s="9" t="s">
        <v>3138</v>
      </c>
      <c r="Q1031" s="9" t="s">
        <v>637</v>
      </c>
      <c r="R1031" s="9" t="s">
        <v>851</v>
      </c>
      <c r="S1031" s="12">
        <v>40</v>
      </c>
    </row>
    <row r="1032" spans="1:19" ht="12.5" x14ac:dyDescent="0.25">
      <c r="A1032" s="9" t="s">
        <v>3444</v>
      </c>
      <c r="B1032" s="9" t="s">
        <v>53</v>
      </c>
      <c r="C1032" s="9" t="s">
        <v>117</v>
      </c>
      <c r="D1032" s="9" t="s">
        <v>238</v>
      </c>
      <c r="E1032" s="10" t="str">
        <f t="shared" si="0"/>
        <v>PK-WKF C030142IW</v>
      </c>
      <c r="F1032" s="10">
        <v>46305</v>
      </c>
      <c r="G1032" s="9" t="s">
        <v>3445</v>
      </c>
      <c r="H1032" s="9" t="s">
        <v>3207</v>
      </c>
      <c r="I1032" s="9" t="s">
        <v>3208</v>
      </c>
      <c r="J1032" s="12">
        <v>2439060</v>
      </c>
      <c r="K1032" s="9" t="s">
        <v>3209</v>
      </c>
      <c r="L1032" s="9" t="s">
        <v>631</v>
      </c>
      <c r="M1032" s="9" t="s">
        <v>631</v>
      </c>
      <c r="N1032" s="12">
        <v>5</v>
      </c>
      <c r="O1032" s="9" t="s">
        <v>665</v>
      </c>
      <c r="P1032" s="9" t="s">
        <v>3138</v>
      </c>
      <c r="Q1032" s="9" t="s">
        <v>637</v>
      </c>
      <c r="R1032" s="9" t="s">
        <v>851</v>
      </c>
      <c r="S1032" s="12">
        <v>25</v>
      </c>
    </row>
    <row r="1033" spans="1:19" ht="12.5" x14ac:dyDescent="0.25">
      <c r="A1033" s="9" t="s">
        <v>3446</v>
      </c>
      <c r="B1033" s="9" t="s">
        <v>53</v>
      </c>
      <c r="C1033" s="9" t="s">
        <v>117</v>
      </c>
      <c r="D1033" s="9" t="s">
        <v>238</v>
      </c>
      <c r="E1033" s="10" t="str">
        <f t="shared" si="0"/>
        <v>PK-WKF C030143IW</v>
      </c>
      <c r="F1033" s="10">
        <v>46305</v>
      </c>
      <c r="G1033" s="9" t="s">
        <v>3447</v>
      </c>
      <c r="H1033" s="11"/>
      <c r="I1033" s="11"/>
      <c r="J1033" s="11"/>
      <c r="K1033" s="9" t="s">
        <v>693</v>
      </c>
      <c r="L1033" s="9" t="s">
        <v>641</v>
      </c>
      <c r="M1033" s="9" t="s">
        <v>641</v>
      </c>
      <c r="N1033" s="11"/>
      <c r="O1033" s="11"/>
      <c r="P1033" s="11"/>
      <c r="Q1033" s="11"/>
      <c r="R1033" s="11"/>
      <c r="S1033" s="11"/>
    </row>
    <row r="1034" spans="1:19" ht="12.5" x14ac:dyDescent="0.25">
      <c r="A1034" s="9" t="s">
        <v>3448</v>
      </c>
      <c r="B1034" s="9" t="s">
        <v>53</v>
      </c>
      <c r="C1034" s="9" t="s">
        <v>117</v>
      </c>
      <c r="D1034" s="9" t="s">
        <v>238</v>
      </c>
      <c r="E1034" s="10" t="str">
        <f t="shared" si="0"/>
        <v>PK-WKF C030145IW</v>
      </c>
      <c r="F1034" s="10">
        <v>46305</v>
      </c>
      <c r="G1034" s="9" t="s">
        <v>3449</v>
      </c>
      <c r="H1034" s="9" t="s">
        <v>3450</v>
      </c>
      <c r="I1034" s="9" t="s">
        <v>3451</v>
      </c>
      <c r="J1034" s="11"/>
      <c r="K1034" s="9" t="s">
        <v>3452</v>
      </c>
      <c r="L1034" s="9" t="s">
        <v>631</v>
      </c>
      <c r="M1034" s="9" t="s">
        <v>631</v>
      </c>
      <c r="N1034" s="12">
        <v>3</v>
      </c>
      <c r="O1034" s="11"/>
      <c r="P1034" s="11"/>
      <c r="Q1034" s="11"/>
      <c r="R1034" s="11"/>
      <c r="S1034" s="11"/>
    </row>
    <row r="1035" spans="1:19" ht="12.5" x14ac:dyDescent="0.25">
      <c r="A1035" s="9" t="s">
        <v>3453</v>
      </c>
      <c r="B1035" s="9" t="s">
        <v>53</v>
      </c>
      <c r="C1035" s="9" t="s">
        <v>117</v>
      </c>
      <c r="D1035" s="9" t="s">
        <v>239</v>
      </c>
      <c r="E1035" s="10" t="str">
        <f t="shared" si="0"/>
        <v>PK-WKH C034990IW</v>
      </c>
      <c r="F1035" s="10">
        <v>46337</v>
      </c>
      <c r="G1035" s="9" t="s">
        <v>3454</v>
      </c>
      <c r="H1035" s="9" t="s">
        <v>3455</v>
      </c>
      <c r="I1035" s="9" t="s">
        <v>3456</v>
      </c>
      <c r="J1035" s="12">
        <v>2460795</v>
      </c>
      <c r="K1035" s="9" t="s">
        <v>1881</v>
      </c>
      <c r="L1035" s="9" t="s">
        <v>660</v>
      </c>
      <c r="M1035" s="9" t="s">
        <v>660</v>
      </c>
      <c r="N1035" s="12">
        <v>1</v>
      </c>
      <c r="O1035" s="9" t="s">
        <v>635</v>
      </c>
      <c r="P1035" s="9" t="s">
        <v>3138</v>
      </c>
      <c r="Q1035" s="9" t="s">
        <v>637</v>
      </c>
      <c r="R1035" s="9" t="s">
        <v>851</v>
      </c>
      <c r="S1035" s="12">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NSRDIL</vt:lpstr>
      <vt:lpstr>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WAHYUNI</dc:creator>
  <cp:lastModifiedBy>, WAHYUNI</cp:lastModifiedBy>
  <dcterms:created xsi:type="dcterms:W3CDTF">2026-09-15T02:06:03Z</dcterms:created>
  <dcterms:modified xsi:type="dcterms:W3CDTF">2026-10-09T06:17:46Z</dcterms:modified>
</cp:coreProperties>
</file>